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showInkAnnotation="0" defaultThemeVersion="124226"/>
  <xr:revisionPtr revIDLastSave="0" documentId="13_ncr:1_{AEA690DF-030B-47E7-A312-A494AA67BFE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L 2012 - 2024" sheetId="3" r:id="rId1"/>
    <sheet name="BS 2012 - 2024" sheetId="1" r:id="rId2"/>
    <sheet name="CF YTD 2012 - 2024" sheetId="2" r:id="rId3"/>
    <sheet name="CF by Q 2012 - 2024" sheetId="4" r:id="rId4"/>
    <sheet name="Number of shares" sheetId="5" r:id="rId5"/>
  </sheets>
  <externalReferences>
    <externalReference r:id="rId6"/>
    <externalReference r:id="rId7"/>
    <externalReference r:id="rId8"/>
    <externalReference r:id="rId9"/>
  </externalReferences>
  <definedNames>
    <definedName name="AccountNum" localSheetId="1">#REF!</definedName>
    <definedName name="AccountNum" localSheetId="3">#REF!</definedName>
    <definedName name="AccountNum" localSheetId="2">#REF!</definedName>
    <definedName name="AccountNum" localSheetId="0">#REF!</definedName>
    <definedName name="AccountNum">#REF!</definedName>
    <definedName name="AccountType" localSheetId="1">#REF!</definedName>
    <definedName name="AccountType" localSheetId="3">#REF!</definedName>
    <definedName name="AccountType" localSheetId="2">#REF!</definedName>
    <definedName name="AccountType" localSheetId="0">#REF!</definedName>
    <definedName name="AccountType">#REF!</definedName>
    <definedName name="actual_data_DB">[1]Actual_data!$A$1:$AU$8272</definedName>
    <definedName name="AmountCurCredit" localSheetId="1">#REF!</definedName>
    <definedName name="AmountCurCredit" localSheetId="3">#REF!</definedName>
    <definedName name="AmountCurCredit" localSheetId="2">#REF!</definedName>
    <definedName name="AmountCurCredit" localSheetId="0">#REF!</definedName>
    <definedName name="AmountCurCredit">#REF!</definedName>
    <definedName name="AmountCurDebit" localSheetId="1">#REF!</definedName>
    <definedName name="AmountCurDebit" localSheetId="3">#REF!</definedName>
    <definedName name="AmountCurDebit" localSheetId="2">#REF!</definedName>
    <definedName name="AmountCurDebit" localSheetId="0">#REF!</definedName>
    <definedName name="AmountCurDebit">#REF!</definedName>
    <definedName name="budget_row_list">[1]Budget_data!$A$1:$A$65536</definedName>
    <definedName name="CostPrice" localSheetId="1">#REF!</definedName>
    <definedName name="CostPrice" localSheetId="3">#REF!</definedName>
    <definedName name="CostPrice" localSheetId="2">#REF!</definedName>
    <definedName name="CostPrice" localSheetId="0">#REF!</definedName>
    <definedName name="CostPrice">#REF!</definedName>
    <definedName name="Currency" localSheetId="1">#REF!</definedName>
    <definedName name="Currency" localSheetId="3">#REF!</definedName>
    <definedName name="Currency" localSheetId="2">#REF!</definedName>
    <definedName name="Currency" localSheetId="0">#REF!</definedName>
    <definedName name="Currency">#REF!</definedName>
    <definedName name="data_afdelings_list">[1]Master!$A$93:$A$224</definedName>
    <definedName name="data_bud1">[1]Master!$C$15</definedName>
    <definedName name="Data_fejl_belob" localSheetId="3">[2]KEYING!#REF!</definedName>
    <definedName name="Data_fejl_belob">[2]KEYING!#REF!</definedName>
    <definedName name="Data_fejl_pct" localSheetId="3">[2]KEYING!#REF!</definedName>
    <definedName name="Data_fejl_pct">[2]KEYING!#REF!</definedName>
    <definedName name="DataAreaID" localSheetId="1">#REF!</definedName>
    <definedName name="DataAreaID" localSheetId="3">#REF!</definedName>
    <definedName name="DataAreaID" localSheetId="2">#REF!</definedName>
    <definedName name="DataAreaID" localSheetId="0">#REF!</definedName>
    <definedName name="DataAreaID">#REF!</definedName>
    <definedName name="Department" localSheetId="1">#REF!</definedName>
    <definedName name="Department" localSheetId="3">#REF!</definedName>
    <definedName name="Department" localSheetId="2">#REF!</definedName>
    <definedName name="Department" localSheetId="0">#REF!</definedName>
    <definedName name="Department">#REF!</definedName>
    <definedName name="Employee" localSheetId="1">#REF!</definedName>
    <definedName name="Employee" localSheetId="3">#REF!</definedName>
    <definedName name="Employee" localSheetId="2">#REF!</definedName>
    <definedName name="Employee" localSheetId="0">#REF!</definedName>
    <definedName name="Employee">#REF!</definedName>
    <definedName name="exchrate" localSheetId="1">#REF!</definedName>
    <definedName name="exchrate" localSheetId="3">#REF!</definedName>
    <definedName name="exchrate" localSheetId="2">#REF!</definedName>
    <definedName name="exchrate" localSheetId="0">#REF!</definedName>
    <definedName name="exchrate">#REF!</definedName>
    <definedName name="itemsalestax" localSheetId="1">#REF!</definedName>
    <definedName name="itemsalestax" localSheetId="3">#REF!</definedName>
    <definedName name="itemsalestax" localSheetId="2">#REF!</definedName>
    <definedName name="itemsalestax" localSheetId="0">#REF!</definedName>
    <definedName name="itemsalestax">#REF!</definedName>
    <definedName name="JournalDescription" localSheetId="1">#REF!</definedName>
    <definedName name="JournalDescription" localSheetId="3">#REF!</definedName>
    <definedName name="JournalDescription" localSheetId="2">#REF!</definedName>
    <definedName name="JournalDescription" localSheetId="0">#REF!</definedName>
    <definedName name="JournalDescription">#REF!</definedName>
    <definedName name="JournalName" localSheetId="1">#REF!</definedName>
    <definedName name="JournalName" localSheetId="3">#REF!</definedName>
    <definedName name="JournalName" localSheetId="2">#REF!</definedName>
    <definedName name="JournalName" localSheetId="0">#REF!</definedName>
    <definedName name="JournalName">#REF!</definedName>
    <definedName name="JournalNumberSeq" localSheetId="1">#REF!</definedName>
    <definedName name="JournalNumberSeq" localSheetId="3">#REF!</definedName>
    <definedName name="JournalNumberSeq" localSheetId="2">#REF!</definedName>
    <definedName name="JournalNumberSeq" localSheetId="0">#REF!</definedName>
    <definedName name="JournalNumberSeq">#REF!</definedName>
    <definedName name="LanguageID" localSheetId="1">#REF!</definedName>
    <definedName name="LanguageID" localSheetId="3">#REF!</definedName>
    <definedName name="LanguageID" localSheetId="2">#REF!</definedName>
    <definedName name="LanguageID" localSheetId="0">#REF!</definedName>
    <definedName name="LanguageID">#REF!</definedName>
    <definedName name="_xlnm.Print_Area" localSheetId="1">'BS 2012 - 2024'!$B$1:$AY$70</definedName>
    <definedName name="_xlnm.Print_Area" localSheetId="3">'CF by Q 2012 - 2024'!$B$1:$AY$64</definedName>
    <definedName name="_xlnm.Print_Area" localSheetId="2">'CF YTD 2012 - 2024'!$B$1:$AY$51</definedName>
    <definedName name="_xlnm.Print_Area" localSheetId="0">'PL 2012 - 2024'!$B$1:$AZ$57</definedName>
    <definedName name="ProjCategoryId" localSheetId="1">#REF!</definedName>
    <definedName name="ProjCategoryId" localSheetId="3">#REF!</definedName>
    <definedName name="ProjCategoryId" localSheetId="2">#REF!</definedName>
    <definedName name="ProjCategoryId" localSheetId="0">#REF!</definedName>
    <definedName name="ProjCategoryId">#REF!</definedName>
    <definedName name="ProjDim" localSheetId="1">#REF!</definedName>
    <definedName name="ProjDim" localSheetId="3">#REF!</definedName>
    <definedName name="ProjDim" localSheetId="2">#REF!</definedName>
    <definedName name="ProjDim" localSheetId="0">#REF!</definedName>
    <definedName name="ProjDim">#REF!</definedName>
    <definedName name="ProjEmplId" localSheetId="1">#REF!</definedName>
    <definedName name="ProjEmplId" localSheetId="3">#REF!</definedName>
    <definedName name="ProjEmplId" localSheetId="2">#REF!</definedName>
    <definedName name="ProjEmplId" localSheetId="0">#REF!</definedName>
    <definedName name="ProjEmplId">#REF!</definedName>
    <definedName name="ProjLinePropertyId" localSheetId="1">#REF!</definedName>
    <definedName name="ProjLinePropertyId" localSheetId="3">#REF!</definedName>
    <definedName name="ProjLinePropertyId" localSheetId="2">#REF!</definedName>
    <definedName name="ProjLinePropertyId" localSheetId="0">#REF!</definedName>
    <definedName name="ProjLinePropertyId">#REF!</definedName>
    <definedName name="ProjQty" localSheetId="1">#REF!</definedName>
    <definedName name="ProjQty" localSheetId="3">#REF!</definedName>
    <definedName name="ProjQty" localSheetId="2">#REF!</definedName>
    <definedName name="ProjQty" localSheetId="0">#REF!</definedName>
    <definedName name="ProjQty">#REF!</definedName>
    <definedName name="ProjSalesCurrencyId" localSheetId="1">#REF!</definedName>
    <definedName name="ProjSalesCurrencyId" localSheetId="3">#REF!</definedName>
    <definedName name="ProjSalesCurrencyId" localSheetId="2">#REF!</definedName>
    <definedName name="ProjSalesCurrencyId" localSheetId="0">#REF!</definedName>
    <definedName name="ProjSalesCurrencyId">#REF!</definedName>
    <definedName name="Purpose" localSheetId="1">#REF!</definedName>
    <definedName name="Purpose" localSheetId="3">#REF!</definedName>
    <definedName name="Purpose" localSheetId="2">#REF!</definedName>
    <definedName name="Purpose" localSheetId="0">#REF!</definedName>
    <definedName name="Purpose">#REF!</definedName>
    <definedName name="SalesPrice" localSheetId="1">#REF!</definedName>
    <definedName name="SalesPrice" localSheetId="3">#REF!</definedName>
    <definedName name="SalesPrice" localSheetId="2">#REF!</definedName>
    <definedName name="SalesPrice" localSheetId="0">#REF!</definedName>
    <definedName name="SalesPrice">#REF!</definedName>
    <definedName name="salestax" localSheetId="1">#REF!</definedName>
    <definedName name="salestax" localSheetId="3">#REF!</definedName>
    <definedName name="salestax" localSheetId="2">#REF!</definedName>
    <definedName name="salestax" localSheetId="0">#REF!</definedName>
    <definedName name="salestax">#REF!</definedName>
    <definedName name="Status" localSheetId="1">#REF!</definedName>
    <definedName name="Status" localSheetId="3">#REF!</definedName>
    <definedName name="Status" localSheetId="2">#REF!</definedName>
    <definedName name="Status" localSheetId="0">#REF!</definedName>
    <definedName name="Status">#REF!</definedName>
    <definedName name="Tracking_data" localSheetId="3">#REF!</definedName>
    <definedName name="Tracking_data">#REF!</definedName>
    <definedName name="TransDate" localSheetId="1">#REF!</definedName>
    <definedName name="TransDate" localSheetId="3">#REF!</definedName>
    <definedName name="TransDate" localSheetId="2">#REF!</definedName>
    <definedName name="TransDate" localSheetId="0">#REF!</definedName>
    <definedName name="TransDate">#REF!</definedName>
    <definedName name="Txt" localSheetId="1">#REF!</definedName>
    <definedName name="Txt" localSheetId="3">#REF!</definedName>
    <definedName name="Txt" localSheetId="2">#REF!</definedName>
    <definedName name="Txt" localSheetId="0">#REF!</definedName>
    <definedName name="Txt">#REF!</definedName>
    <definedName name="År_Mdr">[3]Stamdata!$E$28:$E$64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tc={CA4A020E-F94E-4EC5-B13C-FF3D8DE269B5}</author>
  </authors>
  <commentList>
    <comment ref="AC8" authorId="0" shapeId="0" xr:uid="{CA4A020E-F94E-4EC5-B13C-FF3D8DE269B5}">
      <text>
        <t>[Threaded comment]
Your version of Excel allows you to read this threaded comment; however, any edits to it will get removed if the file is opened in a newer version of Excel. Learn more: https://go.microsoft.com/fwlink/?linkid=870924
Comment:
    Tal ændret ifm. Q1 2019 rapportering. Der var anført ultimo i stedet for gns.</t>
      </text>
    </comment>
  </commentList>
</comments>
</file>

<file path=xl/sharedStrings.xml><?xml version="1.0" encoding="utf-8"?>
<sst xmlns="http://schemas.openxmlformats.org/spreadsheetml/2006/main" count="535" uniqueCount="294">
  <si>
    <t>DKK million</t>
  </si>
  <si>
    <t>31/12 2013</t>
  </si>
  <si>
    <t>30/9 2013</t>
  </si>
  <si>
    <t>30/6 2013</t>
  </si>
  <si>
    <t>31/3 2013</t>
  </si>
  <si>
    <t>31/12 2012</t>
  </si>
  <si>
    <t>30/9 2012</t>
  </si>
  <si>
    <t>30/6 2012</t>
  </si>
  <si>
    <t>31/3 2012</t>
  </si>
  <si>
    <t>Assets</t>
  </si>
  <si>
    <t>Software</t>
  </si>
  <si>
    <t>Intangible assets in progress</t>
  </si>
  <si>
    <t>Intangible assets</t>
  </si>
  <si>
    <t>Land and buildings</t>
  </si>
  <si>
    <t>Leasehold improvements</t>
  </si>
  <si>
    <t>Plant and machinery</t>
  </si>
  <si>
    <t>Assets under construction</t>
  </si>
  <si>
    <t>Property, plant and equipment</t>
  </si>
  <si>
    <t>Other receivables</t>
  </si>
  <si>
    <t>Financial assets</t>
  </si>
  <si>
    <t>Deferred tax assets</t>
  </si>
  <si>
    <t>Total non-current assets</t>
  </si>
  <si>
    <t>Inventories</t>
  </si>
  <si>
    <t>Trade receivables</t>
  </si>
  <si>
    <t>Tax receivables</t>
  </si>
  <si>
    <t>Prepayments</t>
  </si>
  <si>
    <t>Receivables</t>
  </si>
  <si>
    <t>Securities</t>
  </si>
  <si>
    <t>Cash and cash equivalents</t>
  </si>
  <si>
    <t>Securites, cash and cash equivalents</t>
  </si>
  <si>
    <t>Total current assets</t>
  </si>
  <si>
    <t>Total assets</t>
  </si>
  <si>
    <t>Equity and liabilities</t>
  </si>
  <si>
    <t>Share capital</t>
  </si>
  <si>
    <t>Retained earnings</t>
  </si>
  <si>
    <t>Other reserves</t>
  </si>
  <si>
    <t>Equity</t>
  </si>
  <si>
    <t>Provisions</t>
  </si>
  <si>
    <t>Credit institutions</t>
  </si>
  <si>
    <t>Non-current liabilities</t>
  </si>
  <si>
    <t>Prepayment from customers</t>
  </si>
  <si>
    <t>Trade payables</t>
  </si>
  <si>
    <t>Company tax</t>
  </si>
  <si>
    <t>Other liabilities</t>
  </si>
  <si>
    <t>Current liabilities</t>
  </si>
  <si>
    <t>Total liabilities</t>
  </si>
  <si>
    <t>Total equity and liabilities</t>
  </si>
  <si>
    <t>1/1-31/12 2013</t>
  </si>
  <si>
    <t>1/1-30/9 2013</t>
  </si>
  <si>
    <t>1/1-30/6 2013</t>
  </si>
  <si>
    <t>1/1-31/3 2013</t>
  </si>
  <si>
    <t>1/1-31/12 2012</t>
  </si>
  <si>
    <t>1/1-30/9 2012</t>
  </si>
  <si>
    <t>1/1-30/6 2012</t>
  </si>
  <si>
    <t>1/1-31/3 2012</t>
  </si>
  <si>
    <t>Income before interest and tax (EBIT)</t>
  </si>
  <si>
    <t>Depreciation, amortization and impairment losses</t>
  </si>
  <si>
    <t>Share-based payment</t>
  </si>
  <si>
    <t>Adjustment for other non-cash items</t>
  </si>
  <si>
    <t>Changes in inventories</t>
  </si>
  <si>
    <t>Changes in receivables</t>
  </si>
  <si>
    <t>Changes in provisions</t>
  </si>
  <si>
    <t>Changes in current liabilities</t>
  </si>
  <si>
    <t>Cash flow from operations (operating activities)</t>
  </si>
  <si>
    <t>Received financial income</t>
  </si>
  <si>
    <t>Paid financial expenses</t>
  </si>
  <si>
    <t>Paid corporation taxes</t>
  </si>
  <si>
    <t>Cash flow from operating activities</t>
  </si>
  <si>
    <t>Investments in property, plant and equipment</t>
  </si>
  <si>
    <t>Disposal of property, plant and equipment</t>
  </si>
  <si>
    <t>Investments in/disposal of financial assets</t>
  </si>
  <si>
    <t>Investments in/disposal of securities</t>
  </si>
  <si>
    <t>Cash flow from investment activities</t>
  </si>
  <si>
    <t>Repurchase of stock options in subsidiary</t>
  </si>
  <si>
    <t>Cash flow from financing activities</t>
  </si>
  <si>
    <t>Cash flow of the period</t>
  </si>
  <si>
    <t>Cash as of 1 January</t>
  </si>
  <si>
    <t>Currency adjustments 1 January</t>
  </si>
  <si>
    <t>Cash end of period</t>
  </si>
  <si>
    <t>Securities - highly liquid bonds</t>
  </si>
  <si>
    <t>Credit lines</t>
  </si>
  <si>
    <t>Cash preparedness</t>
  </si>
  <si>
    <t>Bavarian Nordic Group</t>
  </si>
  <si>
    <t>Note</t>
  </si>
  <si>
    <t>Revenue</t>
  </si>
  <si>
    <t>Production costs</t>
  </si>
  <si>
    <t>Gross profit</t>
  </si>
  <si>
    <t>Research and development costs</t>
  </si>
  <si>
    <t>Total operating costs</t>
  </si>
  <si>
    <t>Income before company tax</t>
  </si>
  <si>
    <t>Tax on income for the period</t>
  </si>
  <si>
    <t>Net profit for the period</t>
  </si>
  <si>
    <t>Contract work</t>
  </si>
  <si>
    <t>Contract costs</t>
  </si>
  <si>
    <t>Other production costs</t>
  </si>
  <si>
    <t>Hereof:</t>
  </si>
  <si>
    <t>Contract costs recognized as production costs</t>
  </si>
  <si>
    <t>Capitalized development costs</t>
  </si>
  <si>
    <t>1. Revenue</t>
  </si>
  <si>
    <t>2. Production costs</t>
  </si>
  <si>
    <t>3. Research and development costs</t>
  </si>
  <si>
    <t>Q4 2013</t>
  </si>
  <si>
    <t>Q4 2012</t>
  </si>
  <si>
    <t>Q3 2013</t>
  </si>
  <si>
    <t>Q2 2013</t>
  </si>
  <si>
    <t>Q1 2013</t>
  </si>
  <si>
    <t>Q3 2012</t>
  </si>
  <si>
    <t>Q2 2012</t>
  </si>
  <si>
    <t>Q1 2012</t>
  </si>
  <si>
    <t>Control</t>
  </si>
  <si>
    <t>Q1-Q4</t>
  </si>
  <si>
    <t>AR</t>
  </si>
  <si>
    <t>Research and development costs occured in the period</t>
  </si>
  <si>
    <t>Q1 2014</t>
  </si>
  <si>
    <t>31/3 2014</t>
  </si>
  <si>
    <t>1/1-31/3 2014</t>
  </si>
  <si>
    <t>Cash beginning of period</t>
  </si>
  <si>
    <t>Currency adjustments beginning of period</t>
  </si>
  <si>
    <t>Q2 2014</t>
  </si>
  <si>
    <t>Proceeds through issue of new shares (warrants)</t>
  </si>
  <si>
    <t>30/6 2014</t>
  </si>
  <si>
    <t>1/1-30/6 2014</t>
  </si>
  <si>
    <t>Q3 2014</t>
  </si>
  <si>
    <t>30/9 2014</t>
  </si>
  <si>
    <t>1/1-30/9 2014</t>
  </si>
  <si>
    <t>Q4 2014</t>
  </si>
  <si>
    <t>31/12 2014</t>
  </si>
  <si>
    <t>Other fixtures and fittings, other plant and equipment</t>
  </si>
  <si>
    <t>1/1-31/12 2014</t>
  </si>
  <si>
    <t>Cost related to issue of new shares</t>
  </si>
  <si>
    <r>
      <t xml:space="preserve">Exchange rate adjustments intercompany accounts </t>
    </r>
    <r>
      <rPr>
        <vertAlign val="superscript"/>
        <sz val="10"/>
        <rFont val="Trebuchet MS"/>
        <family val="2"/>
      </rPr>
      <t>1)</t>
    </r>
  </si>
  <si>
    <r>
      <rPr>
        <vertAlign val="superscript"/>
        <sz val="10"/>
        <rFont val="Trebuchet MS"/>
        <family val="2"/>
      </rPr>
      <t>1)</t>
    </r>
    <r>
      <rPr>
        <sz val="10"/>
        <rFont val="Trebuchet MS"/>
        <family val="2"/>
      </rPr>
      <t xml:space="preserve"> As from Q4 2014 exchange rate adjustments related to intercompany accounts are included in 'Change in current liabilities'</t>
    </r>
  </si>
  <si>
    <t>Q1 2015</t>
  </si>
  <si>
    <t>Other product sale</t>
  </si>
  <si>
    <t>31/3 2015</t>
  </si>
  <si>
    <t>Development projects</t>
  </si>
  <si>
    <t>1/1-31/3 2015</t>
  </si>
  <si>
    <t>Q2 2015</t>
  </si>
  <si>
    <t>30/6 2015</t>
  </si>
  <si>
    <t>1/1-30/6 2015</t>
  </si>
  <si>
    <t>Q3 2015</t>
  </si>
  <si>
    <t>Unaudited Condensed Consolidated Income Statement</t>
  </si>
  <si>
    <t>Notes to the Unaudited Condensed Consolidated Income Statement</t>
  </si>
  <si>
    <t>Unaudited Condensed Consolidated Statement of Financial Position</t>
  </si>
  <si>
    <t>Unaudited Condensed Consolidated Statement of Cash Flow</t>
  </si>
  <si>
    <t>30/9 2015</t>
  </si>
  <si>
    <t>Manuel rettelse</t>
  </si>
  <si>
    <t>1/1-30/9 2015</t>
  </si>
  <si>
    <t>Changes in development projects for sale</t>
  </si>
  <si>
    <t>Q4 2015</t>
  </si>
  <si>
    <t>31/12 2015</t>
  </si>
  <si>
    <t>1/1-31/12 2015</t>
  </si>
  <si>
    <t>Q1 2016</t>
  </si>
  <si>
    <t>31/3 2016</t>
  </si>
  <si>
    <t>1/1-31/3 2016</t>
  </si>
  <si>
    <t>Q2 2016</t>
  </si>
  <si>
    <t>30/6 2016</t>
  </si>
  <si>
    <t>Treasury shares</t>
  </si>
  <si>
    <t>1/1-30/6 2016</t>
  </si>
  <si>
    <t>Purchase of treasury shares</t>
  </si>
  <si>
    <t>Q3 2016</t>
  </si>
  <si>
    <t>30/9 2016</t>
  </si>
  <si>
    <t>1/1-30/9 2016</t>
  </si>
  <si>
    <t>Q4 2016</t>
  </si>
  <si>
    <t>31/12 2016</t>
  </si>
  <si>
    <t>1/1-31/12 2016</t>
  </si>
  <si>
    <t>Q1 2017</t>
  </si>
  <si>
    <t>31/3 2017</t>
  </si>
  <si>
    <t>1/1-31/3 2017</t>
  </si>
  <si>
    <t>Q2 2017</t>
  </si>
  <si>
    <t>30/6 2017</t>
  </si>
  <si>
    <t>1/1-30/6 2017</t>
  </si>
  <si>
    <t>Q3 2017</t>
  </si>
  <si>
    <t>30/9 2017</t>
  </si>
  <si>
    <t>1/1-30/9 2017</t>
  </si>
  <si>
    <t>Q4 2017</t>
  </si>
  <si>
    <t>31/12 2017</t>
  </si>
  <si>
    <t>1/1-31/12 2017</t>
  </si>
  <si>
    <t>Q1 2018</t>
  </si>
  <si>
    <t>31/3 2018</t>
  </si>
  <si>
    <t>1/1-31/3 2018</t>
  </si>
  <si>
    <t>Proceeds from loans</t>
  </si>
  <si>
    <t>Repo transactions loan</t>
  </si>
  <si>
    <t>Average number of shares</t>
  </si>
  <si>
    <t>Thousand shares</t>
  </si>
  <si>
    <t>Payment on loans</t>
  </si>
  <si>
    <t>Q2 2018</t>
  </si>
  <si>
    <t>30/6 2018</t>
  </si>
  <si>
    <t>1/1-30/6 2018</t>
  </si>
  <si>
    <t>Q3 2018</t>
  </si>
  <si>
    <t>30/9 2018</t>
  </si>
  <si>
    <t>1/1-30/9 2018</t>
  </si>
  <si>
    <t>Average number of shares - year to date</t>
  </si>
  <si>
    <t>Q4 2018</t>
  </si>
  <si>
    <t>31/12 2018</t>
  </si>
  <si>
    <t>1/1-31/12 2018</t>
  </si>
  <si>
    <t>Q1 2019</t>
  </si>
  <si>
    <t>31/3 2019</t>
  </si>
  <si>
    <t>Right-of-use assets</t>
  </si>
  <si>
    <t>Lease liabilities</t>
  </si>
  <si>
    <t>1/1-31/3 2019</t>
  </si>
  <si>
    <t>Repayment of lease liabilities</t>
  </si>
  <si>
    <t>MVA-BN smallpox, development results</t>
  </si>
  <si>
    <t>MVA-BN smallpox development project</t>
  </si>
  <si>
    <t>Expensing (amortization) of MVA-BN smallpox development project</t>
  </si>
  <si>
    <t>Expensing (amortization) of prior-year costs attributable to the MVA-BN smallpox development project</t>
  </si>
  <si>
    <t>Q2 2019</t>
  </si>
  <si>
    <t>30/6 2019</t>
  </si>
  <si>
    <t>1/1-30/6 2019</t>
  </si>
  <si>
    <t>Q3 2019</t>
  </si>
  <si>
    <t>30/9 2019</t>
  </si>
  <si>
    <t>1/1-30/9 2019</t>
  </si>
  <si>
    <t>Q4 2019</t>
  </si>
  <si>
    <t>31/12 2019</t>
  </si>
  <si>
    <t>Deferred consideration for product rights</t>
  </si>
  <si>
    <t>1/1-31/12 2019</t>
  </si>
  <si>
    <t>Investments in product rights</t>
  </si>
  <si>
    <t>Investments in other intangible assets</t>
  </si>
  <si>
    <t>Sales and distribution costs</t>
  </si>
  <si>
    <t>Q1 2020</t>
  </si>
  <si>
    <t>Other operating income</t>
  </si>
  <si>
    <t>Rabipur/RabAvert</t>
  </si>
  <si>
    <t>Encepur</t>
  </si>
  <si>
    <t>Cost of goods sold</t>
  </si>
  <si>
    <t>Amortization product rights</t>
  </si>
  <si>
    <t>31/3 2020</t>
  </si>
  <si>
    <t>Acquired product rights/licenses (licenses 2012-2014)</t>
  </si>
  <si>
    <t>1/1-31/3 2020</t>
  </si>
  <si>
    <t>Proceeds from capital increase</t>
  </si>
  <si>
    <t>- hereof accrued costs</t>
  </si>
  <si>
    <t>Sale of preemptive rights - treasury shares</t>
  </si>
  <si>
    <t>Q2 2020</t>
  </si>
  <si>
    <t>30/6 2020</t>
  </si>
  <si>
    <t>1/1-30/6 2020</t>
  </si>
  <si>
    <t>Financial income</t>
  </si>
  <si>
    <t>Financial expenses</t>
  </si>
  <si>
    <t>Administrative costs</t>
  </si>
  <si>
    <t>Q3 2020</t>
  </si>
  <si>
    <t>Milestone payments</t>
  </si>
  <si>
    <t>30/9 2020</t>
  </si>
  <si>
    <t>1/1-30/9 2020</t>
  </si>
  <si>
    <t>Q4 2020</t>
  </si>
  <si>
    <t>31/12 2020</t>
  </si>
  <si>
    <t>1/1-31/12 2020</t>
  </si>
  <si>
    <t>Q1 2021</t>
  </si>
  <si>
    <t>1/1-31/3 2021</t>
  </si>
  <si>
    <t>31/3 2021</t>
  </si>
  <si>
    <t>Q2 2021</t>
  </si>
  <si>
    <t>30/6 2021</t>
  </si>
  <si>
    <t>1/1-30/6 2021</t>
  </si>
  <si>
    <t>Q3 2021</t>
  </si>
  <si>
    <t>30/9 2021</t>
  </si>
  <si>
    <t>Acquired patents and licenses/Acquired rights and development in progress (from Q3 2021)</t>
  </si>
  <si>
    <t>1/1-30/9 2021</t>
  </si>
  <si>
    <t>Q4 2021</t>
  </si>
  <si>
    <t>31/12 2021</t>
  </si>
  <si>
    <t>Prepayment and loan from Government</t>
  </si>
  <si>
    <t>1/1-31/12 2021</t>
  </si>
  <si>
    <t>Q1 2022</t>
  </si>
  <si>
    <t>31/3 2022</t>
  </si>
  <si>
    <t>1/1-31/3 2022</t>
  </si>
  <si>
    <t>Q2 2022</t>
  </si>
  <si>
    <t>MVA-BN smallpox/monkeypox vaccine sale</t>
  </si>
  <si>
    <t>30/6 2022</t>
  </si>
  <si>
    <t>1/1-30/6 2022</t>
  </si>
  <si>
    <t>Q3 2022</t>
  </si>
  <si>
    <t>30/9 2022</t>
  </si>
  <si>
    <t>1/1-30/9 2022</t>
  </si>
  <si>
    <t>Q4 2022</t>
  </si>
  <si>
    <t>31/12 2022</t>
  </si>
  <si>
    <t>1/1-31/12 2022</t>
  </si>
  <si>
    <t>Q1 2023</t>
  </si>
  <si>
    <t>31/3 2023</t>
  </si>
  <si>
    <t>1/1-31/3 2023</t>
  </si>
  <si>
    <t>Q2 2023</t>
  </si>
  <si>
    <t>Vivotif</t>
  </si>
  <si>
    <t>Vaxchora</t>
  </si>
  <si>
    <t>30/6 2023</t>
  </si>
  <si>
    <t>Retirement benefit obligations</t>
  </si>
  <si>
    <t>Deferred tax liabilities</t>
  </si>
  <si>
    <t>1/1-30/6 2023</t>
  </si>
  <si>
    <t>Cash used for acquisition of businesses</t>
  </si>
  <si>
    <t>Q3 2023</t>
  </si>
  <si>
    <t>EBITDA</t>
  </si>
  <si>
    <t>Impairment loss</t>
  </si>
  <si>
    <t>30/9 2023</t>
  </si>
  <si>
    <t>1/1-30/9 2023</t>
  </si>
  <si>
    <t>Q4 2023</t>
  </si>
  <si>
    <t>31/12 2023</t>
  </si>
  <si>
    <t>1/1-31/12 2023</t>
  </si>
  <si>
    <t>Q1 2024</t>
  </si>
  <si>
    <t>31/03 2024</t>
  </si>
  <si>
    <t>Developed production processes</t>
  </si>
  <si>
    <t>1/1-31/03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</si>
</sst>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.0_);_(* \(#,##0.0\);_(* &quot;-&quot;??_);_(@_)"/>
    <numFmt numFmtId="167" formatCode="_-* #,##0.0_-;\-* #,##0.0_-;_-* &quot;-&quot;??_-;_-@_-"/>
    <numFmt numFmtId="168" formatCode="_(* #,##0.0_);_(* \(#,##0.0\);_(* &quot;-&quot;_);_(@_)"/>
    <numFmt numFmtId="169" formatCode="_(* #,##0.0_);_(* \(#,##0.0\);_(* &quot;-&quot;?_);_(@_)"/>
    <numFmt numFmtId="170" formatCode="_ * #,##0.0_ ;_ * \-#,##0.0_ ;_ * &quot;-&quot;?_ ;_ @_ "/>
    <numFmt numFmtId="171" formatCode="_(* #,##0.00_);_(* \(#,##0.00\);_(* &quot;-&quot;?_);_(@_)"/>
    <numFmt numFmtId="172" formatCode="_-* #,##0_-;\-* #,##0_-;_-* &quot;-&quot;??_-;_-@_-"/>
    <numFmt numFmtId="173" formatCode="_-* #,##0.000_-;\-* #,##0.000_-;_-* &quot;-&quot;??_-;_-@_-"/>
  </numFmts>
  <fonts count="20" x14ac:knownFonts="1">
    <font>
      <sz val="10"/>
      <name val="Arial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4"/>
      <color rgb="FF00B9BA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i/>
      <sz val="10"/>
      <name val="Trebuchet MS"/>
      <family val="2"/>
    </font>
    <font>
      <sz val="10"/>
      <color rgb="FFFF0000"/>
      <name val="Trebuchet MS"/>
      <family val="2"/>
    </font>
    <font>
      <b/>
      <i/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Lucida Sans Unicode"/>
      <family val="2"/>
    </font>
    <font>
      <sz val="11"/>
      <color indexed="8"/>
      <name val="Trebuchet MS"/>
      <family val="2"/>
    </font>
    <font>
      <b/>
      <sz val="14"/>
      <color rgb="FFC00000"/>
      <name val="Trebuchet MS"/>
      <family val="2"/>
    </font>
    <font>
      <vertAlign val="superscript"/>
      <sz val="10"/>
      <name val="Trebuchet MS"/>
      <family val="2"/>
    </font>
    <font>
      <b/>
      <sz val="10"/>
      <color rgb="FFFF000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thin">
        <color theme="0" tint="-0.24994659260841701"/>
      </bottom>
      <diagonal/>
    </border>
    <border>
      <left/>
      <right style="medium">
        <color rgb="FFFF0000"/>
      </right>
      <top/>
      <bottom style="thin">
        <color theme="0" tint="-0.24994659260841701"/>
      </bottom>
      <diagonal/>
    </border>
    <border>
      <left style="medium">
        <color rgb="FFFF0000"/>
      </left>
      <right/>
      <top style="thin">
        <color theme="0" tint="-0.24994659260841701"/>
      </top>
      <bottom style="medium">
        <color rgb="FFFF0000"/>
      </bottom>
      <diagonal/>
    </border>
    <border>
      <left/>
      <right/>
      <top style="thin">
        <color theme="0" tint="-0.24994659260841701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02">
    <xf numFmtId="0" fontId="0" fillId="0" borderId="0"/>
    <xf numFmtId="43" fontId="2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15" fillId="0" borderId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" fillId="3" borderId="3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7">
    <xf numFmtId="0" fontId="0" fillId="0" borderId="0" xfId="0"/>
    <xf numFmtId="0" fontId="3" fillId="16" borderId="0" xfId="0" applyFont="1" applyFill="1"/>
    <xf numFmtId="0" fontId="4" fillId="16" borderId="0" xfId="0" applyFont="1" applyFill="1" applyAlignment="1">
      <alignment horizontal="right"/>
    </xf>
    <xf numFmtId="0" fontId="5" fillId="16" borderId="0" xfId="0" applyFont="1" applyFill="1"/>
    <xf numFmtId="166" fontId="4" fillId="16" borderId="0" xfId="1" applyNumberFormat="1" applyFont="1" applyFill="1"/>
    <xf numFmtId="0" fontId="4" fillId="16" borderId="0" xfId="0" applyFont="1" applyFill="1"/>
    <xf numFmtId="16" fontId="4" fillId="16" borderId="0" xfId="0" quotePrefix="1" applyNumberFormat="1" applyFont="1" applyFill="1" applyAlignment="1">
      <alignment horizontal="center"/>
    </xf>
    <xf numFmtId="166" fontId="4" fillId="16" borderId="0" xfId="0" quotePrefix="1" applyNumberFormat="1" applyFont="1" applyFill="1" applyAlignment="1">
      <alignment horizontal="center"/>
    </xf>
    <xf numFmtId="0" fontId="5" fillId="16" borderId="4" xfId="0" applyFont="1" applyFill="1" applyBorder="1"/>
    <xf numFmtId="0" fontId="6" fillId="16" borderId="4" xfId="0" applyFont="1" applyFill="1" applyBorder="1" applyAlignment="1">
      <alignment horizontal="right"/>
    </xf>
    <xf numFmtId="0" fontId="7" fillId="16" borderId="0" xfId="0" applyFont="1" applyFill="1" applyAlignment="1">
      <alignment horizontal="right"/>
    </xf>
    <xf numFmtId="0" fontId="5" fillId="16" borderId="0" xfId="0" applyFont="1" applyFill="1" applyAlignment="1">
      <alignment horizontal="center"/>
    </xf>
    <xf numFmtId="166" fontId="5" fillId="16" borderId="0" xfId="0" applyNumberFormat="1" applyFont="1" applyFill="1" applyAlignment="1">
      <alignment horizontal="center"/>
    </xf>
    <xf numFmtId="167" fontId="4" fillId="16" borderId="0" xfId="1" applyNumberFormat="1" applyFont="1" applyFill="1" applyAlignment="1">
      <alignment horizontal="right"/>
    </xf>
    <xf numFmtId="168" fontId="4" fillId="16" borderId="0" xfId="0" applyNumberFormat="1" applyFont="1" applyFill="1"/>
    <xf numFmtId="0" fontId="4" fillId="16" borderId="4" xfId="0" applyFont="1" applyFill="1" applyBorder="1"/>
    <xf numFmtId="167" fontId="4" fillId="16" borderId="4" xfId="1" applyNumberFormat="1" applyFont="1" applyFill="1" applyBorder="1" applyAlignment="1">
      <alignment horizontal="right"/>
    </xf>
    <xf numFmtId="168" fontId="4" fillId="16" borderId="4" xfId="0" applyNumberFormat="1" applyFont="1" applyFill="1" applyBorder="1"/>
    <xf numFmtId="167" fontId="4" fillId="16" borderId="0" xfId="1" applyNumberFormat="1" applyFont="1" applyFill="1" applyBorder="1" applyAlignment="1">
      <alignment horizontal="right"/>
    </xf>
    <xf numFmtId="167" fontId="5" fillId="16" borderId="4" xfId="1" applyNumberFormat="1" applyFont="1" applyFill="1" applyBorder="1" applyAlignment="1">
      <alignment horizontal="right"/>
    </xf>
    <xf numFmtId="168" fontId="5" fillId="16" borderId="0" xfId="0" applyNumberFormat="1" applyFont="1" applyFill="1"/>
    <xf numFmtId="166" fontId="5" fillId="16" borderId="0" xfId="0" applyNumberFormat="1" applyFont="1" applyFill="1"/>
    <xf numFmtId="169" fontId="5" fillId="16" borderId="0" xfId="0" applyNumberFormat="1" applyFont="1" applyFill="1"/>
    <xf numFmtId="0" fontId="8" fillId="16" borderId="0" xfId="0" applyFont="1" applyFill="1"/>
    <xf numFmtId="166" fontId="4" fillId="16" borderId="0" xfId="0" applyNumberFormat="1" applyFont="1" applyFill="1"/>
    <xf numFmtId="169" fontId="4" fillId="16" borderId="0" xfId="0" applyNumberFormat="1" applyFont="1" applyFill="1"/>
    <xf numFmtId="169" fontId="6" fillId="16" borderId="4" xfId="0" applyNumberFormat="1" applyFont="1" applyFill="1" applyBorder="1" applyAlignment="1">
      <alignment horizontal="right"/>
    </xf>
    <xf numFmtId="167" fontId="4" fillId="16" borderId="4" xfId="0" applyNumberFormat="1" applyFont="1" applyFill="1" applyBorder="1" applyAlignment="1">
      <alignment horizontal="right"/>
    </xf>
    <xf numFmtId="169" fontId="5" fillId="16" borderId="4" xfId="0" applyNumberFormat="1" applyFont="1" applyFill="1" applyBorder="1"/>
    <xf numFmtId="168" fontId="5" fillId="16" borderId="4" xfId="0" applyNumberFormat="1" applyFont="1" applyFill="1" applyBorder="1"/>
    <xf numFmtId="167" fontId="4" fillId="16" borderId="0" xfId="0" applyNumberFormat="1" applyFont="1" applyFill="1" applyAlignment="1">
      <alignment horizontal="right"/>
    </xf>
    <xf numFmtId="170" fontId="4" fillId="16" borderId="0" xfId="0" applyNumberFormat="1" applyFont="1" applyFill="1"/>
    <xf numFmtId="0" fontId="4" fillId="16" borderId="0" xfId="0" applyFont="1" applyFill="1" applyAlignment="1">
      <alignment horizontal="center"/>
    </xf>
    <xf numFmtId="169" fontId="4" fillId="16" borderId="0" xfId="0" applyNumberFormat="1" applyFont="1" applyFill="1" applyAlignment="1">
      <alignment horizontal="center"/>
    </xf>
    <xf numFmtId="0" fontId="5" fillId="16" borderId="6" xfId="0" applyFont="1" applyFill="1" applyBorder="1"/>
    <xf numFmtId="0" fontId="6" fillId="16" borderId="6" xfId="0" applyFont="1" applyFill="1" applyBorder="1" applyAlignment="1">
      <alignment horizontal="right"/>
    </xf>
    <xf numFmtId="0" fontId="9" fillId="16" borderId="0" xfId="0" applyFont="1" applyFill="1" applyAlignment="1">
      <alignment horizontal="center"/>
    </xf>
    <xf numFmtId="169" fontId="5" fillId="16" borderId="0" xfId="0" applyNumberFormat="1" applyFont="1" applyFill="1" applyAlignment="1">
      <alignment horizontal="center"/>
    </xf>
    <xf numFmtId="0" fontId="4" fillId="16" borderId="0" xfId="0" applyFont="1" applyFill="1" applyAlignment="1">
      <alignment wrapText="1"/>
    </xf>
    <xf numFmtId="169" fontId="4" fillId="16" borderId="4" xfId="0" applyNumberFormat="1" applyFont="1" applyFill="1" applyBorder="1" applyAlignment="1">
      <alignment horizontal="center"/>
    </xf>
    <xf numFmtId="169" fontId="5" fillId="16" borderId="4" xfId="0" applyNumberFormat="1" applyFont="1" applyFill="1" applyBorder="1" applyAlignment="1">
      <alignment horizontal="center"/>
    </xf>
    <xf numFmtId="0" fontId="4" fillId="16" borderId="5" xfId="0" applyFont="1" applyFill="1" applyBorder="1"/>
    <xf numFmtId="169" fontId="4" fillId="16" borderId="5" xfId="0" applyNumberFormat="1" applyFont="1" applyFill="1" applyBorder="1" applyAlignment="1">
      <alignment horizontal="center"/>
    </xf>
    <xf numFmtId="171" fontId="4" fillId="16" borderId="0" xfId="0" applyNumberFormat="1" applyFont="1" applyFill="1" applyAlignment="1">
      <alignment horizontal="center"/>
    </xf>
    <xf numFmtId="0" fontId="17" fillId="16" borderId="0" xfId="0" applyFont="1" applyFill="1"/>
    <xf numFmtId="0" fontId="4" fillId="16" borderId="0" xfId="0" applyFont="1" applyFill="1" applyAlignment="1">
      <alignment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168" fontId="5" fillId="16" borderId="4" xfId="1" applyNumberFormat="1" applyFont="1" applyFill="1" applyBorder="1"/>
    <xf numFmtId="0" fontId="5" fillId="16" borderId="0" xfId="0" applyFont="1" applyFill="1" applyAlignment="1">
      <alignment horizontal="left"/>
    </xf>
    <xf numFmtId="168" fontId="5" fillId="16" borderId="0" xfId="1" applyNumberFormat="1" applyFont="1" applyFill="1" applyBorder="1"/>
    <xf numFmtId="0" fontId="4" fillId="16" borderId="4" xfId="0" quotePrefix="1" applyFont="1" applyFill="1" applyBorder="1" applyAlignment="1">
      <alignment wrapText="1"/>
    </xf>
    <xf numFmtId="0" fontId="5" fillId="16" borderId="7" xfId="0" applyFont="1" applyFill="1" applyBorder="1"/>
    <xf numFmtId="170" fontId="5" fillId="16" borderId="7" xfId="0" applyNumberFormat="1" applyFont="1" applyFill="1" applyBorder="1"/>
    <xf numFmtId="0" fontId="6" fillId="16" borderId="0" xfId="0" applyFont="1" applyFill="1" applyAlignment="1">
      <alignment horizontal="right"/>
    </xf>
    <xf numFmtId="170" fontId="5" fillId="16" borderId="0" xfId="0" applyNumberFormat="1" applyFont="1" applyFill="1"/>
    <xf numFmtId="0" fontId="4" fillId="16" borderId="11" xfId="0" applyFont="1" applyFill="1" applyBorder="1"/>
    <xf numFmtId="0" fontId="4" fillId="16" borderId="12" xfId="0" applyFont="1" applyFill="1" applyBorder="1"/>
    <xf numFmtId="168" fontId="4" fillId="16" borderId="11" xfId="0" applyNumberFormat="1" applyFont="1" applyFill="1" applyBorder="1"/>
    <xf numFmtId="168" fontId="4" fillId="16" borderId="12" xfId="0" applyNumberFormat="1" applyFont="1" applyFill="1" applyBorder="1"/>
    <xf numFmtId="168" fontId="4" fillId="16" borderId="13" xfId="0" applyNumberFormat="1" applyFont="1" applyFill="1" applyBorder="1"/>
    <xf numFmtId="168" fontId="4" fillId="16" borderId="14" xfId="0" applyNumberFormat="1" applyFont="1" applyFill="1" applyBorder="1"/>
    <xf numFmtId="168" fontId="5" fillId="16" borderId="13" xfId="1" applyNumberFormat="1" applyFont="1" applyFill="1" applyBorder="1"/>
    <xf numFmtId="168" fontId="5" fillId="16" borderId="14" xfId="1" applyNumberFormat="1" applyFont="1" applyFill="1" applyBorder="1"/>
    <xf numFmtId="0" fontId="5" fillId="16" borderId="11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/>
    </xf>
    <xf numFmtId="168" fontId="5" fillId="16" borderId="13" xfId="0" applyNumberFormat="1" applyFont="1" applyFill="1" applyBorder="1"/>
    <xf numFmtId="168" fontId="5" fillId="16" borderId="14" xfId="0" applyNumberFormat="1" applyFont="1" applyFill="1" applyBorder="1"/>
    <xf numFmtId="0" fontId="5" fillId="16" borderId="11" xfId="0" applyFont="1" applyFill="1" applyBorder="1"/>
    <xf numFmtId="0" fontId="5" fillId="16" borderId="12" xfId="0" applyFont="1" applyFill="1" applyBorder="1"/>
    <xf numFmtId="170" fontId="5" fillId="16" borderId="15" xfId="0" applyNumberFormat="1" applyFont="1" applyFill="1" applyBorder="1"/>
    <xf numFmtId="170" fontId="5" fillId="16" borderId="16" xfId="0" applyNumberFormat="1" applyFont="1" applyFill="1" applyBorder="1"/>
    <xf numFmtId="168" fontId="5" fillId="16" borderId="17" xfId="1" applyNumberFormat="1" applyFont="1" applyFill="1" applyBorder="1"/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167" fontId="4" fillId="16" borderId="4" xfId="0" applyNumberFormat="1" applyFont="1" applyFill="1" applyBorder="1"/>
    <xf numFmtId="170" fontId="4" fillId="16" borderId="0" xfId="0" applyNumberFormat="1" applyFont="1" applyFill="1" applyAlignment="1">
      <alignment horizontal="center" vertical="center"/>
    </xf>
    <xf numFmtId="170" fontId="4" fillId="16" borderId="4" xfId="0" applyNumberFormat="1" applyFont="1" applyFill="1" applyBorder="1" applyAlignment="1">
      <alignment horizontal="center" vertical="center"/>
    </xf>
    <xf numFmtId="168" fontId="4" fillId="16" borderId="0" xfId="1" applyNumberFormat="1" applyFont="1" applyFill="1" applyBorder="1" applyAlignment="1">
      <alignment horizontal="right"/>
    </xf>
    <xf numFmtId="168" fontId="4" fillId="16" borderId="4" xfId="0" applyNumberFormat="1" applyFont="1" applyFill="1" applyBorder="1" applyAlignment="1">
      <alignment horizontal="right"/>
    </xf>
    <xf numFmtId="0" fontId="0" fillId="16" borderId="0" xfId="0" applyFill="1"/>
    <xf numFmtId="172" fontId="4" fillId="16" borderId="0" xfId="1" applyNumberFormat="1" applyFont="1" applyFill="1" applyBorder="1" applyAlignment="1">
      <alignment horizontal="right"/>
    </xf>
    <xf numFmtId="49" fontId="4" fillId="16" borderId="0" xfId="1" applyNumberFormat="1" applyFont="1" applyFill="1" applyBorder="1" applyAlignment="1">
      <alignment horizontal="left"/>
    </xf>
    <xf numFmtId="0" fontId="19" fillId="16" borderId="0" xfId="0" applyFont="1" applyFill="1" applyAlignment="1">
      <alignment horizontal="left"/>
    </xf>
    <xf numFmtId="0" fontId="19" fillId="16" borderId="0" xfId="0" applyFont="1" applyFill="1"/>
    <xf numFmtId="172" fontId="0" fillId="16" borderId="0" xfId="0" applyNumberFormat="1" applyFill="1"/>
    <xf numFmtId="168" fontId="4" fillId="16" borderId="0" xfId="0" applyNumberFormat="1" applyFont="1" applyFill="1" applyAlignment="1">
      <alignment horizontal="right"/>
    </xf>
    <xf numFmtId="0" fontId="4" fillId="16" borderId="0" xfId="0" quotePrefix="1" applyFont="1" applyFill="1"/>
    <xf numFmtId="172" fontId="4" fillId="16" borderId="0" xfId="1" applyNumberFormat="1" applyFont="1" applyFill="1" applyAlignment="1">
      <alignment horizontal="right"/>
    </xf>
    <xf numFmtId="167" fontId="4" fillId="16" borderId="0" xfId="0" applyNumberFormat="1" applyFont="1" applyFill="1"/>
    <xf numFmtId="169" fontId="4" fillId="16" borderId="4" xfId="0" applyNumberFormat="1" applyFont="1" applyFill="1" applyBorder="1"/>
    <xf numFmtId="173" fontId="0" fillId="16" borderId="0" xfId="0" applyNumberFormat="1" applyFill="1"/>
    <xf numFmtId="0" fontId="4" fillId="16" borderId="0" xfId="0" applyFont="1" applyFill="1" applyAlignment="1">
      <alignment horizontal="left" wrapText="1"/>
    </xf>
    <xf numFmtId="168" fontId="5" fillId="0" borderId="4" xfId="1" applyNumberFormat="1" applyFont="1" applyFill="1" applyBorder="1"/>
  </cellXfs>
  <cellStyles count="10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Comma" xfId="1" builtinId="3"/>
    <cellStyle name="Comma 10" xfId="14" xr:uid="{00000000-0005-0000-0000-00000D000000}"/>
    <cellStyle name="Comma 10 2" xfId="15" xr:uid="{00000000-0005-0000-0000-00000E000000}"/>
    <cellStyle name="Comma 11" xfId="16" xr:uid="{00000000-0005-0000-0000-00000F000000}"/>
    <cellStyle name="Comma 11 2" xfId="17" xr:uid="{00000000-0005-0000-0000-000010000000}"/>
    <cellStyle name="Comma 12" xfId="18" xr:uid="{00000000-0005-0000-0000-000011000000}"/>
    <cellStyle name="Comma 12 2" xfId="19" xr:uid="{00000000-0005-0000-0000-000012000000}"/>
    <cellStyle name="Comma 13" xfId="20" xr:uid="{00000000-0005-0000-0000-000013000000}"/>
    <cellStyle name="Comma 13 2" xfId="21" xr:uid="{00000000-0005-0000-0000-000014000000}"/>
    <cellStyle name="Comma 14" xfId="22" xr:uid="{00000000-0005-0000-0000-000015000000}"/>
    <cellStyle name="Comma 14 2" xfId="23" xr:uid="{00000000-0005-0000-0000-000016000000}"/>
    <cellStyle name="Comma 15" xfId="24" xr:uid="{00000000-0005-0000-0000-000017000000}"/>
    <cellStyle name="Comma 15 2" xfId="25" xr:uid="{00000000-0005-0000-0000-000018000000}"/>
    <cellStyle name="Comma 16" xfId="26" xr:uid="{00000000-0005-0000-0000-000019000000}"/>
    <cellStyle name="Comma 16 2" xfId="27" xr:uid="{00000000-0005-0000-0000-00001A000000}"/>
    <cellStyle name="Comma 17" xfId="28" xr:uid="{00000000-0005-0000-0000-00001B000000}"/>
    <cellStyle name="Comma 18" xfId="29" xr:uid="{00000000-0005-0000-0000-00001C000000}"/>
    <cellStyle name="Comma 2" xfId="30" xr:uid="{00000000-0005-0000-0000-00001D000000}"/>
    <cellStyle name="Comma 3" xfId="31" xr:uid="{00000000-0005-0000-0000-00001E000000}"/>
    <cellStyle name="Comma 4" xfId="32" xr:uid="{00000000-0005-0000-0000-00001F000000}"/>
    <cellStyle name="Comma 4 2" xfId="33" xr:uid="{00000000-0005-0000-0000-000020000000}"/>
    <cellStyle name="Comma 5" xfId="34" xr:uid="{00000000-0005-0000-0000-000021000000}"/>
    <cellStyle name="Comma 5 2" xfId="35" xr:uid="{00000000-0005-0000-0000-000022000000}"/>
    <cellStyle name="Comma 6" xfId="36" xr:uid="{00000000-0005-0000-0000-000023000000}"/>
    <cellStyle name="Comma 6 2" xfId="37" xr:uid="{00000000-0005-0000-0000-000024000000}"/>
    <cellStyle name="Comma 7" xfId="38" xr:uid="{00000000-0005-0000-0000-000025000000}"/>
    <cellStyle name="Comma 7 2" xfId="39" xr:uid="{00000000-0005-0000-0000-000026000000}"/>
    <cellStyle name="Comma 8" xfId="40" xr:uid="{00000000-0005-0000-0000-000027000000}"/>
    <cellStyle name="Comma 8 2" xfId="41" xr:uid="{00000000-0005-0000-0000-000028000000}"/>
    <cellStyle name="Comma 9" xfId="42" xr:uid="{00000000-0005-0000-0000-000029000000}"/>
    <cellStyle name="Comma 9 2" xfId="43" xr:uid="{00000000-0005-0000-0000-00002A000000}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4 2" xfId="47" xr:uid="{00000000-0005-0000-0000-00002E000000}"/>
    <cellStyle name="Normal" xfId="0" builtinId="0"/>
    <cellStyle name="Normal 10" xfId="48" xr:uid="{00000000-0005-0000-0000-000030000000}"/>
    <cellStyle name="Normal 11" xfId="49" xr:uid="{00000000-0005-0000-0000-000031000000}"/>
    <cellStyle name="Normal 2" xfId="50" xr:uid="{00000000-0005-0000-0000-000032000000}"/>
    <cellStyle name="Normal 2 10" xfId="51" xr:uid="{00000000-0005-0000-0000-000033000000}"/>
    <cellStyle name="Normal 2 11" xfId="52" xr:uid="{00000000-0005-0000-0000-000034000000}"/>
    <cellStyle name="Normal 2 12" xfId="53" xr:uid="{00000000-0005-0000-0000-000035000000}"/>
    <cellStyle name="Normal 2 13" xfId="54" xr:uid="{00000000-0005-0000-0000-000036000000}"/>
    <cellStyle name="Normal 2 14" xfId="55" xr:uid="{00000000-0005-0000-0000-000037000000}"/>
    <cellStyle name="Normal 2 15" xfId="56" xr:uid="{00000000-0005-0000-0000-000038000000}"/>
    <cellStyle name="Normal 2 2" xfId="57" xr:uid="{00000000-0005-0000-0000-000039000000}"/>
    <cellStyle name="Normal 2 2 2" xfId="58" xr:uid="{00000000-0005-0000-0000-00003A000000}"/>
    <cellStyle name="Normal 2 2 2 2" xfId="59" xr:uid="{00000000-0005-0000-0000-00003B000000}"/>
    <cellStyle name="Normal 2 3" xfId="60" xr:uid="{00000000-0005-0000-0000-00003C000000}"/>
    <cellStyle name="Normal 2 4" xfId="61" xr:uid="{00000000-0005-0000-0000-00003D000000}"/>
    <cellStyle name="Normal 2 5" xfId="62" xr:uid="{00000000-0005-0000-0000-00003E000000}"/>
    <cellStyle name="Normal 2 6" xfId="63" xr:uid="{00000000-0005-0000-0000-00003F000000}"/>
    <cellStyle name="Normal 2 7" xfId="64" xr:uid="{00000000-0005-0000-0000-000040000000}"/>
    <cellStyle name="Normal 2 8" xfId="65" xr:uid="{00000000-0005-0000-0000-000041000000}"/>
    <cellStyle name="Normal 2 9" xfId="66" xr:uid="{00000000-0005-0000-0000-000042000000}"/>
    <cellStyle name="Normal 3" xfId="67" xr:uid="{00000000-0005-0000-0000-000043000000}"/>
    <cellStyle name="Normal 3 10" xfId="68" xr:uid="{00000000-0005-0000-0000-000044000000}"/>
    <cellStyle name="Normal 3 11" xfId="69" xr:uid="{00000000-0005-0000-0000-000045000000}"/>
    <cellStyle name="Normal 3 12" xfId="70" xr:uid="{00000000-0005-0000-0000-000046000000}"/>
    <cellStyle name="Normal 3 13" xfId="71" xr:uid="{00000000-0005-0000-0000-000047000000}"/>
    <cellStyle name="Normal 3 14" xfId="72" xr:uid="{00000000-0005-0000-0000-000048000000}"/>
    <cellStyle name="Normal 3 15" xfId="73" xr:uid="{00000000-0005-0000-0000-000049000000}"/>
    <cellStyle name="Normal 3 2" xfId="74" xr:uid="{00000000-0005-0000-0000-00004A000000}"/>
    <cellStyle name="Normal 3 3" xfId="75" xr:uid="{00000000-0005-0000-0000-00004B000000}"/>
    <cellStyle name="Normal 3 4" xfId="76" xr:uid="{00000000-0005-0000-0000-00004C000000}"/>
    <cellStyle name="Normal 3 5" xfId="77" xr:uid="{00000000-0005-0000-0000-00004D000000}"/>
    <cellStyle name="Normal 3 6" xfId="78" xr:uid="{00000000-0005-0000-0000-00004E000000}"/>
    <cellStyle name="Normal 3 7" xfId="79" xr:uid="{00000000-0005-0000-0000-00004F000000}"/>
    <cellStyle name="Normal 3 8" xfId="80" xr:uid="{00000000-0005-0000-0000-000050000000}"/>
    <cellStyle name="Normal 3 9" xfId="81" xr:uid="{00000000-0005-0000-0000-000051000000}"/>
    <cellStyle name="Normal 4" xfId="82" xr:uid="{00000000-0005-0000-0000-000052000000}"/>
    <cellStyle name="Normal 4 2" xfId="83" xr:uid="{00000000-0005-0000-0000-000053000000}"/>
    <cellStyle name="Normal 5" xfId="84" xr:uid="{00000000-0005-0000-0000-000054000000}"/>
    <cellStyle name="Normal 5 2" xfId="85" xr:uid="{00000000-0005-0000-0000-000055000000}"/>
    <cellStyle name="Normal 6" xfId="86" xr:uid="{00000000-0005-0000-0000-000056000000}"/>
    <cellStyle name="Normal 6 2" xfId="87" xr:uid="{00000000-0005-0000-0000-000057000000}"/>
    <cellStyle name="Normal 7" xfId="88" xr:uid="{00000000-0005-0000-0000-000058000000}"/>
    <cellStyle name="Normal 8" xfId="89" xr:uid="{00000000-0005-0000-0000-000059000000}"/>
    <cellStyle name="Normal 9" xfId="90" xr:uid="{00000000-0005-0000-0000-00005A000000}"/>
    <cellStyle name="Note 2" xfId="91" xr:uid="{00000000-0005-0000-0000-00005B000000}"/>
    <cellStyle name="Note 2 2" xfId="92" xr:uid="{00000000-0005-0000-0000-00005C000000}"/>
    <cellStyle name="Note 3" xfId="93" xr:uid="{00000000-0005-0000-0000-00005D000000}"/>
    <cellStyle name="Note 3 2" xfId="94" xr:uid="{00000000-0005-0000-0000-00005E000000}"/>
    <cellStyle name="Note 4" xfId="95" xr:uid="{00000000-0005-0000-0000-00005F000000}"/>
    <cellStyle name="Note 4 2" xfId="96" xr:uid="{00000000-0005-0000-0000-000060000000}"/>
    <cellStyle name="Note 5" xfId="97" xr:uid="{00000000-0005-0000-0000-000061000000}"/>
    <cellStyle name="Percent 2" xfId="98" xr:uid="{00000000-0005-0000-0000-000062000000}"/>
    <cellStyle name="Percent 3" xfId="99" xr:uid="{00000000-0005-0000-0000-000063000000}"/>
    <cellStyle name="Percent 4" xfId="100" xr:uid="{00000000-0005-0000-0000-000064000000}"/>
    <cellStyle name="Percent 5" xfId="101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\Financial%202008\Report%202008\Monthly%20report\11%20November\Flemming.Rasmussen\Financial\Financial%202008\Report%202008\Monthly%20report\05%20May\Diverse\OPEX%20opfolg%20V1B16%20RS-CORP-v5-updated%20department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\Financial%202008\Report%202008\Annual%20Report\1208%20DECEMBER%20FULL%20PACKAGE%20tekster%20rettet%20til%20offentliggjort%20rap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L&#248;n%20og%20personal/Fantom%20aktier/Fantom-aktier2008-2011%20opdeling%20p&#229;%20afdelinger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variannordic1.sharepoint.com/sites/-BavarianNordicFinance/Shared%20Documents/Quarterly%20Reporting/2024/Q1%202024/Fondsb&#248;rsen%20Q1%202024%20XBRL.xlsx" TargetMode="External"/><Relationship Id="rId1" Type="http://schemas.openxmlformats.org/officeDocument/2006/relationships/externalLinkPath" Target="https://bavariannordic1.sharepoint.com/sites/-BavarianNordicFinance/Shared%20Documents/Quarterly%20Reporting/2024/Q1%202024/Fondsb&#248;rsen%20Q1%202024%20XB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info"/>
      <sheetName val="AFD_konto"/>
      <sheetName val="Account DB"/>
      <sheetName val="Kontoplan"/>
      <sheetName val="Afdeling"/>
      <sheetName val="Master"/>
      <sheetName val="OPEX"/>
      <sheetName val="OPEX account details"/>
      <sheetName val="Kommentarer"/>
      <sheetName val="Kontrol_sum"/>
      <sheetName val="Kontrol_afdeling"/>
      <sheetName val="Kontrol_budget"/>
      <sheetName val="SAP-SEM_upload"/>
      <sheetName val="Actual SAP-SEM pivot"/>
      <sheetName val="Actual_data"/>
      <sheetName val="Actual detail"/>
      <sheetName val="Budget SAP-SEM pivot"/>
      <sheetName val="Budget_data"/>
      <sheetName val="Budget detail"/>
    </sheetNames>
    <sheetDataSet>
      <sheetData sheetId="0"/>
      <sheetData sheetId="1"/>
      <sheetData sheetId="2"/>
      <sheetData sheetId="3"/>
      <sheetData sheetId="4"/>
      <sheetData sheetId="5">
        <row r="15">
          <cell r="C15" t="str">
            <v>EST01</v>
          </cell>
        </row>
        <row r="93">
          <cell r="A93">
            <v>101</v>
          </cell>
        </row>
        <row r="94">
          <cell r="A94">
            <v>102</v>
          </cell>
        </row>
        <row r="95">
          <cell r="A95">
            <v>103</v>
          </cell>
        </row>
        <row r="96">
          <cell r="A96">
            <v>104</v>
          </cell>
        </row>
        <row r="97">
          <cell r="A97">
            <v>105</v>
          </cell>
        </row>
        <row r="98">
          <cell r="A98">
            <v>110</v>
          </cell>
        </row>
        <row r="99">
          <cell r="A99">
            <v>111</v>
          </cell>
        </row>
        <row r="100">
          <cell r="A100">
            <v>112</v>
          </cell>
        </row>
        <row r="101">
          <cell r="A101">
            <v>116</v>
          </cell>
        </row>
        <row r="102">
          <cell r="A102">
            <v>117</v>
          </cell>
        </row>
        <row r="103">
          <cell r="A103">
            <v>118</v>
          </cell>
        </row>
        <row r="104">
          <cell r="A104">
            <v>119</v>
          </cell>
        </row>
        <row r="105">
          <cell r="A105">
            <v>120</v>
          </cell>
        </row>
        <row r="106">
          <cell r="A106">
            <v>121</v>
          </cell>
        </row>
        <row r="107">
          <cell r="A107">
            <v>122</v>
          </cell>
        </row>
        <row r="108">
          <cell r="A108">
            <v>123</v>
          </cell>
        </row>
        <row r="109">
          <cell r="A109">
            <v>130</v>
          </cell>
        </row>
        <row r="110">
          <cell r="A110">
            <v>200</v>
          </cell>
        </row>
        <row r="111">
          <cell r="A111">
            <v>201</v>
          </cell>
        </row>
        <row r="112">
          <cell r="A112">
            <v>202</v>
          </cell>
        </row>
        <row r="113">
          <cell r="A113">
            <v>203</v>
          </cell>
        </row>
        <row r="114">
          <cell r="A114">
            <v>204</v>
          </cell>
        </row>
        <row r="115">
          <cell r="A115">
            <v>205</v>
          </cell>
        </row>
        <row r="116">
          <cell r="A116">
            <v>206</v>
          </cell>
        </row>
        <row r="117">
          <cell r="A117">
            <v>207</v>
          </cell>
        </row>
        <row r="118">
          <cell r="A118">
            <v>208</v>
          </cell>
        </row>
        <row r="119">
          <cell r="A119">
            <v>209</v>
          </cell>
        </row>
        <row r="120">
          <cell r="A120">
            <v>210</v>
          </cell>
        </row>
        <row r="121">
          <cell r="A121">
            <v>211</v>
          </cell>
        </row>
        <row r="122">
          <cell r="A122">
            <v>212</v>
          </cell>
        </row>
        <row r="123">
          <cell r="A123">
            <v>213</v>
          </cell>
        </row>
        <row r="124">
          <cell r="A124">
            <v>214</v>
          </cell>
        </row>
        <row r="125">
          <cell r="A125">
            <v>215</v>
          </cell>
        </row>
        <row r="126">
          <cell r="A126">
            <v>216</v>
          </cell>
        </row>
        <row r="127">
          <cell r="A127">
            <v>217</v>
          </cell>
        </row>
        <row r="128">
          <cell r="A128">
            <v>218</v>
          </cell>
        </row>
        <row r="129">
          <cell r="A129">
            <v>219</v>
          </cell>
        </row>
        <row r="130">
          <cell r="A130">
            <v>230</v>
          </cell>
        </row>
        <row r="131">
          <cell r="A131">
            <v>231</v>
          </cell>
        </row>
        <row r="132">
          <cell r="A132">
            <v>232</v>
          </cell>
        </row>
        <row r="133">
          <cell r="A133">
            <v>233</v>
          </cell>
        </row>
        <row r="134">
          <cell r="A134">
            <v>235</v>
          </cell>
        </row>
        <row r="135">
          <cell r="A135">
            <v>236</v>
          </cell>
        </row>
        <row r="136">
          <cell r="A136">
            <v>238</v>
          </cell>
        </row>
        <row r="137">
          <cell r="A137">
            <v>239</v>
          </cell>
        </row>
        <row r="138">
          <cell r="A138">
            <v>240</v>
          </cell>
        </row>
        <row r="139">
          <cell r="A139">
            <v>241</v>
          </cell>
        </row>
        <row r="140">
          <cell r="A140">
            <v>255</v>
          </cell>
        </row>
        <row r="141">
          <cell r="A141">
            <v>256</v>
          </cell>
        </row>
        <row r="142">
          <cell r="A142">
            <v>280</v>
          </cell>
        </row>
        <row r="143">
          <cell r="A143">
            <v>281</v>
          </cell>
        </row>
        <row r="144">
          <cell r="A144">
            <v>301</v>
          </cell>
        </row>
        <row r="145">
          <cell r="A145">
            <v>302</v>
          </cell>
        </row>
        <row r="146">
          <cell r="A146">
            <v>303</v>
          </cell>
        </row>
        <row r="147">
          <cell r="A147">
            <v>304</v>
          </cell>
        </row>
        <row r="148">
          <cell r="A148">
            <v>305</v>
          </cell>
        </row>
        <row r="149">
          <cell r="A149">
            <v>306</v>
          </cell>
        </row>
        <row r="150">
          <cell r="A150">
            <v>307</v>
          </cell>
        </row>
        <row r="151">
          <cell r="A151">
            <v>308</v>
          </cell>
        </row>
        <row r="152">
          <cell r="A152">
            <v>309</v>
          </cell>
        </row>
        <row r="153">
          <cell r="A153">
            <v>310</v>
          </cell>
        </row>
        <row r="154">
          <cell r="A154">
            <v>311</v>
          </cell>
        </row>
        <row r="155">
          <cell r="A155">
            <v>312</v>
          </cell>
        </row>
        <row r="156">
          <cell r="A156">
            <v>313</v>
          </cell>
        </row>
        <row r="157">
          <cell r="A157">
            <v>314</v>
          </cell>
        </row>
        <row r="158">
          <cell r="A158">
            <v>315</v>
          </cell>
        </row>
        <row r="159">
          <cell r="A159">
            <v>316</v>
          </cell>
        </row>
        <row r="160">
          <cell r="A160">
            <v>317</v>
          </cell>
        </row>
        <row r="161">
          <cell r="A161">
            <v>318</v>
          </cell>
        </row>
        <row r="162">
          <cell r="A162">
            <v>320</v>
          </cell>
        </row>
        <row r="163">
          <cell r="A163">
            <v>321</v>
          </cell>
        </row>
        <row r="164">
          <cell r="A164">
            <v>322</v>
          </cell>
        </row>
        <row r="165">
          <cell r="A165">
            <v>323</v>
          </cell>
        </row>
        <row r="166">
          <cell r="A166">
            <v>324</v>
          </cell>
        </row>
        <row r="167">
          <cell r="A167">
            <v>329</v>
          </cell>
        </row>
        <row r="168">
          <cell r="A168">
            <v>330</v>
          </cell>
        </row>
        <row r="169">
          <cell r="A169">
            <v>340</v>
          </cell>
        </row>
        <row r="170">
          <cell r="A170">
            <v>341</v>
          </cell>
        </row>
        <row r="171">
          <cell r="A171">
            <v>342</v>
          </cell>
        </row>
        <row r="172">
          <cell r="A172">
            <v>344</v>
          </cell>
        </row>
        <row r="173">
          <cell r="A173">
            <v>350</v>
          </cell>
        </row>
        <row r="174">
          <cell r="A174">
            <v>355</v>
          </cell>
        </row>
        <row r="175">
          <cell r="A175">
            <v>360</v>
          </cell>
        </row>
        <row r="176">
          <cell r="A176">
            <v>400</v>
          </cell>
        </row>
        <row r="177">
          <cell r="A177">
            <v>401</v>
          </cell>
        </row>
        <row r="178">
          <cell r="A178">
            <v>402</v>
          </cell>
        </row>
        <row r="179">
          <cell r="A179">
            <v>403</v>
          </cell>
        </row>
        <row r="180">
          <cell r="A180">
            <v>404</v>
          </cell>
        </row>
        <row r="181">
          <cell r="A181">
            <v>405</v>
          </cell>
        </row>
        <row r="182">
          <cell r="A182">
            <v>406</v>
          </cell>
        </row>
        <row r="183">
          <cell r="A183">
            <v>409</v>
          </cell>
        </row>
        <row r="184">
          <cell r="A184">
            <v>410</v>
          </cell>
        </row>
        <row r="185">
          <cell r="A185">
            <v>411</v>
          </cell>
        </row>
        <row r="186">
          <cell r="A186">
            <v>412</v>
          </cell>
        </row>
        <row r="187">
          <cell r="A187">
            <v>413</v>
          </cell>
        </row>
        <row r="188">
          <cell r="A188">
            <v>414</v>
          </cell>
        </row>
        <row r="189">
          <cell r="A189">
            <v>415</v>
          </cell>
        </row>
        <row r="190">
          <cell r="A190">
            <v>416</v>
          </cell>
        </row>
        <row r="191">
          <cell r="A191">
            <v>417</v>
          </cell>
        </row>
        <row r="192">
          <cell r="A192">
            <v>418</v>
          </cell>
        </row>
        <row r="193">
          <cell r="A193">
            <v>419</v>
          </cell>
        </row>
        <row r="194">
          <cell r="A194">
            <v>420</v>
          </cell>
        </row>
        <row r="195">
          <cell r="A195">
            <v>430</v>
          </cell>
        </row>
        <row r="196">
          <cell r="A196">
            <v>431</v>
          </cell>
        </row>
        <row r="197">
          <cell r="A197">
            <v>432</v>
          </cell>
        </row>
        <row r="198">
          <cell r="A198">
            <v>433</v>
          </cell>
        </row>
        <row r="199">
          <cell r="A199">
            <v>434</v>
          </cell>
        </row>
        <row r="200">
          <cell r="A200">
            <v>435</v>
          </cell>
        </row>
        <row r="201">
          <cell r="A201">
            <v>440</v>
          </cell>
        </row>
        <row r="202">
          <cell r="A202">
            <v>450</v>
          </cell>
        </row>
        <row r="203">
          <cell r="A203">
            <v>451</v>
          </cell>
        </row>
        <row r="204">
          <cell r="A204">
            <v>460</v>
          </cell>
        </row>
        <row r="205">
          <cell r="A205">
            <v>461</v>
          </cell>
        </row>
        <row r="206">
          <cell r="A206">
            <v>462</v>
          </cell>
        </row>
        <row r="207">
          <cell r="A207">
            <v>463</v>
          </cell>
        </row>
        <row r="208">
          <cell r="A208">
            <v>464</v>
          </cell>
        </row>
        <row r="209">
          <cell r="A209">
            <v>465</v>
          </cell>
        </row>
        <row r="210">
          <cell r="A210">
            <v>466</v>
          </cell>
        </row>
        <row r="211">
          <cell r="A211">
            <v>469</v>
          </cell>
        </row>
        <row r="212">
          <cell r="A212">
            <v>470</v>
          </cell>
        </row>
        <row r="213">
          <cell r="A213">
            <v>479</v>
          </cell>
        </row>
        <row r="214">
          <cell r="A214">
            <v>480</v>
          </cell>
        </row>
        <row r="215">
          <cell r="A215">
            <v>482</v>
          </cell>
        </row>
        <row r="216">
          <cell r="A216">
            <v>483</v>
          </cell>
        </row>
        <row r="217">
          <cell r="A217">
            <v>484</v>
          </cell>
        </row>
        <row r="218">
          <cell r="A218">
            <v>485</v>
          </cell>
        </row>
        <row r="219">
          <cell r="A219">
            <v>486</v>
          </cell>
        </row>
        <row r="220">
          <cell r="A220">
            <v>487</v>
          </cell>
        </row>
        <row r="221">
          <cell r="A221">
            <v>990</v>
          </cell>
        </row>
        <row r="222">
          <cell r="A222">
            <v>998</v>
          </cell>
        </row>
        <row r="223">
          <cell r="A223" t="str">
            <v>blank</v>
          </cell>
        </row>
        <row r="224">
          <cell r="A224" t="str">
            <v>***** Denne linie må ikke slettes, INSERT linier hvis du har brug for flere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KODE</v>
          </cell>
          <cell r="B1" t="str">
            <v>SAP-SEM kontrol</v>
          </cell>
          <cell r="C1" t="str">
            <v>Afdeling</v>
          </cell>
          <cell r="D1" t="str">
            <v>Linienummer</v>
          </cell>
        </row>
        <row r="3">
          <cell r="A3" t="str">
            <v>CODE</v>
          </cell>
          <cell r="B3" t="str">
            <v>CONTROL</v>
          </cell>
          <cell r="C3" t="str">
            <v>NAV-DEPT</v>
          </cell>
          <cell r="D3" t="str">
            <v>LINENO</v>
          </cell>
          <cell r="E3" t="str">
            <v>YTD01</v>
          </cell>
          <cell r="F3" t="str">
            <v>YTD02</v>
          </cell>
          <cell r="G3" t="str">
            <v>YTD03</v>
          </cell>
          <cell r="H3" t="str">
            <v>YTD04</v>
          </cell>
          <cell r="I3" t="str">
            <v>YTD05</v>
          </cell>
          <cell r="J3" t="str">
            <v>YTD06</v>
          </cell>
          <cell r="K3" t="str">
            <v>YTD07</v>
          </cell>
          <cell r="L3" t="str">
            <v>YTD08</v>
          </cell>
          <cell r="M3" t="str">
            <v>YTD09</v>
          </cell>
          <cell r="N3" t="str">
            <v>YTD10</v>
          </cell>
          <cell r="O3" t="str">
            <v>YTD11</v>
          </cell>
          <cell r="P3" t="str">
            <v>YTD12</v>
          </cell>
          <cell r="Q3" t="str">
            <v>TEXT</v>
          </cell>
          <cell r="R3" t="str">
            <v>ACCCOUNT</v>
          </cell>
          <cell r="S3" t="str">
            <v>MTH01</v>
          </cell>
          <cell r="T3" t="str">
            <v>MTH02</v>
          </cell>
          <cell r="U3" t="str">
            <v>MTH03</v>
          </cell>
          <cell r="V3" t="str">
            <v>MTH04</v>
          </cell>
          <cell r="W3" t="str">
            <v>MTH05</v>
          </cell>
          <cell r="X3" t="str">
            <v>MTH06</v>
          </cell>
          <cell r="Y3" t="str">
            <v>MTH07</v>
          </cell>
          <cell r="Z3" t="str">
            <v>MTH08</v>
          </cell>
          <cell r="AA3" t="str">
            <v>MTH09</v>
          </cell>
          <cell r="AB3" t="str">
            <v>MTH10</v>
          </cell>
          <cell r="AC3" t="str">
            <v>MTH11</v>
          </cell>
          <cell r="AD3" t="str">
            <v>MTH12</v>
          </cell>
          <cell r="AE3" t="str">
            <v>TOTAL</v>
          </cell>
        </row>
        <row r="4">
          <cell r="A4" t="str">
            <v>Sum of Amount-0</v>
          </cell>
          <cell r="B4" t="str">
            <v>no-data</v>
          </cell>
          <cell r="C4" t="str">
            <v>Sum of Amount</v>
          </cell>
          <cell r="D4">
            <v>0</v>
          </cell>
          <cell r="E4" t="str">
            <v>Month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  <cell r="L4" t="e">
            <v>#VALUE!</v>
          </cell>
          <cell r="M4" t="e">
            <v>#VALUE!</v>
          </cell>
          <cell r="N4" t="e">
            <v>#VALUE!</v>
          </cell>
          <cell r="O4" t="e">
            <v>#VALUE!</v>
          </cell>
          <cell r="P4" t="e">
            <v>#VALUE!</v>
          </cell>
          <cell r="Q4" t="str">
            <v>Sum of Amount</v>
          </cell>
          <cell r="S4" t="str">
            <v>Month</v>
          </cell>
        </row>
        <row r="5">
          <cell r="A5" t="str">
            <v>Dept-Account group</v>
          </cell>
          <cell r="B5" t="str">
            <v>no-data</v>
          </cell>
          <cell r="C5" t="str">
            <v>Dept</v>
          </cell>
          <cell r="D5" t="str">
            <v>Account group</v>
          </cell>
          <cell r="E5" t="str">
            <v>MTH01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  <cell r="L5" t="e">
            <v>#VALUE!</v>
          </cell>
          <cell r="M5" t="e">
            <v>#VALUE!</v>
          </cell>
          <cell r="N5" t="e">
            <v>#VALUE!</v>
          </cell>
          <cell r="O5" t="e">
            <v>#VALUE!</v>
          </cell>
          <cell r="P5" t="e">
            <v>#VALUE!</v>
          </cell>
          <cell r="Q5" t="str">
            <v>Dept</v>
          </cell>
          <cell r="R5" t="str">
            <v>Account group</v>
          </cell>
          <cell r="S5" t="str">
            <v>MTH01</v>
          </cell>
          <cell r="T5" t="str">
            <v>MTH02</v>
          </cell>
          <cell r="U5" t="str">
            <v>MTH03</v>
          </cell>
          <cell r="V5" t="str">
            <v>MTH04</v>
          </cell>
          <cell r="W5" t="str">
            <v>MTH05</v>
          </cell>
          <cell r="X5" t="str">
            <v>#VALUE!</v>
          </cell>
        </row>
        <row r="6">
          <cell r="A6" t="str">
            <v>101-01</v>
          </cell>
          <cell r="B6" t="str">
            <v>--</v>
          </cell>
          <cell r="C6">
            <v>101</v>
          </cell>
          <cell r="D6" t="str">
            <v>01</v>
          </cell>
          <cell r="E6">
            <v>283870.67</v>
          </cell>
          <cell r="F6">
            <v>719547.76</v>
          </cell>
          <cell r="G6">
            <v>1176989.33</v>
          </cell>
          <cell r="H6">
            <v>1625217.75</v>
          </cell>
          <cell r="I6">
            <v>3557774.21</v>
          </cell>
          <cell r="J6">
            <v>3557774.21</v>
          </cell>
          <cell r="K6">
            <v>3557774.21</v>
          </cell>
          <cell r="L6">
            <v>3557774.21</v>
          </cell>
          <cell r="M6">
            <v>3557774.21</v>
          </cell>
          <cell r="N6">
            <v>3557774.21</v>
          </cell>
          <cell r="O6">
            <v>3557774.21</v>
          </cell>
          <cell r="P6">
            <v>3557774.21</v>
          </cell>
          <cell r="Q6">
            <v>101</v>
          </cell>
          <cell r="R6" t="str">
            <v>01</v>
          </cell>
          <cell r="S6">
            <v>283870.67</v>
          </cell>
          <cell r="T6">
            <v>435677.09</v>
          </cell>
          <cell r="U6">
            <v>457441.57</v>
          </cell>
          <cell r="V6">
            <v>448228.42</v>
          </cell>
          <cell r="W6">
            <v>1932556.46</v>
          </cell>
        </row>
        <row r="7">
          <cell r="A7" t="str">
            <v>101-02.1</v>
          </cell>
          <cell r="B7" t="str">
            <v>--</v>
          </cell>
          <cell r="C7">
            <v>101</v>
          </cell>
          <cell r="D7" t="str">
            <v>02.1</v>
          </cell>
          <cell r="E7">
            <v>690</v>
          </cell>
          <cell r="F7">
            <v>890</v>
          </cell>
          <cell r="G7">
            <v>3345.25</v>
          </cell>
          <cell r="H7">
            <v>62761.75</v>
          </cell>
          <cell r="I7">
            <v>66075.25</v>
          </cell>
          <cell r="J7">
            <v>66075.25</v>
          </cell>
          <cell r="K7">
            <v>66075.25</v>
          </cell>
          <cell r="L7">
            <v>66075.25</v>
          </cell>
          <cell r="M7">
            <v>66075.25</v>
          </cell>
          <cell r="N7">
            <v>66075.25</v>
          </cell>
          <cell r="O7">
            <v>66075.25</v>
          </cell>
          <cell r="P7">
            <v>66075.25</v>
          </cell>
          <cell r="R7" t="str">
            <v>02.1</v>
          </cell>
          <cell r="S7">
            <v>690</v>
          </cell>
          <cell r="T7">
            <v>200</v>
          </cell>
          <cell r="U7">
            <v>2455.25</v>
          </cell>
          <cell r="V7">
            <v>59416.5</v>
          </cell>
          <cell r="W7">
            <v>3313.5</v>
          </cell>
        </row>
        <row r="8">
          <cell r="A8" t="str">
            <v>101-03</v>
          </cell>
          <cell r="B8" t="str">
            <v>--</v>
          </cell>
          <cell r="C8">
            <v>101</v>
          </cell>
          <cell r="D8" t="str">
            <v>03</v>
          </cell>
          <cell r="E8">
            <v>0</v>
          </cell>
          <cell r="F8">
            <v>0</v>
          </cell>
          <cell r="G8">
            <v>9180</v>
          </cell>
          <cell r="H8">
            <v>14519.4</v>
          </cell>
          <cell r="I8">
            <v>14519.4</v>
          </cell>
          <cell r="J8">
            <v>14519.4</v>
          </cell>
          <cell r="K8">
            <v>14519.4</v>
          </cell>
          <cell r="L8">
            <v>14519.4</v>
          </cell>
          <cell r="M8">
            <v>14519.4</v>
          </cell>
          <cell r="N8">
            <v>14519.4</v>
          </cell>
          <cell r="O8">
            <v>14519.4</v>
          </cell>
          <cell r="P8">
            <v>14519.4</v>
          </cell>
          <cell r="R8" t="str">
            <v>03</v>
          </cell>
          <cell r="U8">
            <v>9180</v>
          </cell>
          <cell r="V8">
            <v>5339.4</v>
          </cell>
        </row>
        <row r="9">
          <cell r="A9" t="str">
            <v>101-04</v>
          </cell>
          <cell r="B9" t="str">
            <v>--</v>
          </cell>
          <cell r="C9">
            <v>101</v>
          </cell>
          <cell r="D9" t="str">
            <v>04</v>
          </cell>
          <cell r="E9">
            <v>0</v>
          </cell>
          <cell r="F9">
            <v>1741.57</v>
          </cell>
          <cell r="G9">
            <v>3156.7200000000003</v>
          </cell>
          <cell r="H9">
            <v>19778.310000000001</v>
          </cell>
          <cell r="I9">
            <v>25552.160000000003</v>
          </cell>
          <cell r="J9">
            <v>25552.160000000003</v>
          </cell>
          <cell r="K9">
            <v>25552.160000000003</v>
          </cell>
          <cell r="L9">
            <v>25552.160000000003</v>
          </cell>
          <cell r="M9">
            <v>25552.160000000003</v>
          </cell>
          <cell r="N9">
            <v>25552.160000000003</v>
          </cell>
          <cell r="O9">
            <v>25552.160000000003</v>
          </cell>
          <cell r="P9">
            <v>25552.160000000003</v>
          </cell>
          <cell r="R9" t="str">
            <v>04</v>
          </cell>
          <cell r="T9">
            <v>1741.57</v>
          </cell>
          <cell r="U9">
            <v>1415.15</v>
          </cell>
          <cell r="V9">
            <v>16621.59</v>
          </cell>
          <cell r="W9">
            <v>5773.85</v>
          </cell>
        </row>
        <row r="10">
          <cell r="A10" t="str">
            <v>101-05</v>
          </cell>
          <cell r="B10" t="str">
            <v>--</v>
          </cell>
          <cell r="C10">
            <v>101</v>
          </cell>
          <cell r="D10" t="str">
            <v>05</v>
          </cell>
          <cell r="E10">
            <v>0</v>
          </cell>
          <cell r="F10">
            <v>40956.71</v>
          </cell>
          <cell r="G10">
            <v>34474.71</v>
          </cell>
          <cell r="H10">
            <v>104359.85</v>
          </cell>
          <cell r="I10">
            <v>121584.85</v>
          </cell>
          <cell r="J10">
            <v>121584.85</v>
          </cell>
          <cell r="K10">
            <v>121584.85</v>
          </cell>
          <cell r="L10">
            <v>121584.85</v>
          </cell>
          <cell r="M10">
            <v>121584.85</v>
          </cell>
          <cell r="N10">
            <v>121584.85</v>
          </cell>
          <cell r="O10">
            <v>121584.85</v>
          </cell>
          <cell r="P10">
            <v>121584.85</v>
          </cell>
          <cell r="R10" t="str">
            <v>05</v>
          </cell>
          <cell r="T10">
            <v>40956.71</v>
          </cell>
          <cell r="U10">
            <v>-6482</v>
          </cell>
          <cell r="V10">
            <v>69885.14</v>
          </cell>
          <cell r="W10">
            <v>17225</v>
          </cell>
        </row>
        <row r="11">
          <cell r="A11" t="str">
            <v>101-06</v>
          </cell>
          <cell r="B11" t="str">
            <v>--</v>
          </cell>
          <cell r="C11">
            <v>101</v>
          </cell>
          <cell r="D11" t="str">
            <v>06</v>
          </cell>
          <cell r="E11">
            <v>16274.64</v>
          </cell>
          <cell r="F11">
            <v>224406.83000000002</v>
          </cell>
          <cell r="G11">
            <v>270741.23000000004</v>
          </cell>
          <cell r="H11">
            <v>340850.92000000004</v>
          </cell>
          <cell r="I11">
            <v>531989.27</v>
          </cell>
          <cell r="J11">
            <v>531989.27</v>
          </cell>
          <cell r="K11">
            <v>531989.27</v>
          </cell>
          <cell r="L11">
            <v>531989.27</v>
          </cell>
          <cell r="M11">
            <v>531989.27</v>
          </cell>
          <cell r="N11">
            <v>531989.27</v>
          </cell>
          <cell r="O11">
            <v>531989.27</v>
          </cell>
          <cell r="P11">
            <v>531989.27</v>
          </cell>
          <cell r="R11" t="str">
            <v>06</v>
          </cell>
          <cell r="S11">
            <v>16274.64</v>
          </cell>
          <cell r="T11">
            <v>208132.19</v>
          </cell>
          <cell r="U11">
            <v>46334.400000000001</v>
          </cell>
          <cell r="V11">
            <v>70109.69</v>
          </cell>
          <cell r="W11">
            <v>191138.35</v>
          </cell>
        </row>
        <row r="12">
          <cell r="A12" t="str">
            <v>101-07</v>
          </cell>
          <cell r="B12" t="str">
            <v>--</v>
          </cell>
          <cell r="C12">
            <v>101</v>
          </cell>
          <cell r="D12" t="str">
            <v>07</v>
          </cell>
          <cell r="E12">
            <v>0</v>
          </cell>
          <cell r="F12">
            <v>985</v>
          </cell>
          <cell r="G12">
            <v>2340.5</v>
          </cell>
          <cell r="H12">
            <v>5957.1399999999994</v>
          </cell>
          <cell r="I12">
            <v>14182.5</v>
          </cell>
          <cell r="J12">
            <v>14182.5</v>
          </cell>
          <cell r="K12">
            <v>14182.5</v>
          </cell>
          <cell r="L12">
            <v>14182.5</v>
          </cell>
          <cell r="M12">
            <v>14182.5</v>
          </cell>
          <cell r="N12">
            <v>14182.5</v>
          </cell>
          <cell r="O12">
            <v>14182.5</v>
          </cell>
          <cell r="P12">
            <v>14182.5</v>
          </cell>
          <cell r="R12" t="str">
            <v>07</v>
          </cell>
          <cell r="T12">
            <v>985</v>
          </cell>
          <cell r="U12">
            <v>1355.5</v>
          </cell>
          <cell r="V12">
            <v>3616.64</v>
          </cell>
          <cell r="W12">
            <v>8225.36</v>
          </cell>
        </row>
        <row r="13">
          <cell r="A13" t="str">
            <v>101-08.5</v>
          </cell>
          <cell r="B13" t="str">
            <v>--</v>
          </cell>
          <cell r="C13">
            <v>101</v>
          </cell>
          <cell r="D13" t="str">
            <v>08.5</v>
          </cell>
          <cell r="E13">
            <v>664992.12</v>
          </cell>
          <cell r="F13">
            <v>664992.12</v>
          </cell>
          <cell r="G13">
            <v>830343.72</v>
          </cell>
          <cell r="H13">
            <v>830343.72</v>
          </cell>
          <cell r="I13">
            <v>886119.1</v>
          </cell>
          <cell r="J13">
            <v>886119.1</v>
          </cell>
          <cell r="K13">
            <v>886119.1</v>
          </cell>
          <cell r="L13">
            <v>886119.1</v>
          </cell>
          <cell r="M13">
            <v>886119.1</v>
          </cell>
          <cell r="N13">
            <v>886119.1</v>
          </cell>
          <cell r="O13">
            <v>886119.1</v>
          </cell>
          <cell r="P13">
            <v>886119.1</v>
          </cell>
          <cell r="R13" t="str">
            <v>08.5</v>
          </cell>
          <cell r="S13">
            <v>664992.12</v>
          </cell>
          <cell r="U13">
            <v>165351.6</v>
          </cell>
          <cell r="W13">
            <v>55775.38</v>
          </cell>
        </row>
        <row r="14">
          <cell r="A14" t="str">
            <v>101-09</v>
          </cell>
          <cell r="B14" t="str">
            <v>--</v>
          </cell>
          <cell r="C14">
            <v>101</v>
          </cell>
          <cell r="D14" t="str">
            <v>09</v>
          </cell>
          <cell r="E14">
            <v>0</v>
          </cell>
          <cell r="F14">
            <v>0</v>
          </cell>
          <cell r="G14">
            <v>493.7</v>
          </cell>
          <cell r="H14">
            <v>493.7</v>
          </cell>
          <cell r="I14">
            <v>493.7</v>
          </cell>
          <cell r="J14">
            <v>493.7</v>
          </cell>
          <cell r="K14">
            <v>493.7</v>
          </cell>
          <cell r="L14">
            <v>493.7</v>
          </cell>
          <cell r="M14">
            <v>493.7</v>
          </cell>
          <cell r="N14">
            <v>493.7</v>
          </cell>
          <cell r="O14">
            <v>493.7</v>
          </cell>
          <cell r="P14">
            <v>493.7</v>
          </cell>
          <cell r="R14" t="str">
            <v>09</v>
          </cell>
          <cell r="U14">
            <v>493.7</v>
          </cell>
        </row>
        <row r="15">
          <cell r="A15" t="str">
            <v>101-10</v>
          </cell>
          <cell r="B15" t="str">
            <v>--</v>
          </cell>
          <cell r="C15">
            <v>101</v>
          </cell>
          <cell r="D15" t="str">
            <v>10</v>
          </cell>
          <cell r="E15">
            <v>0</v>
          </cell>
          <cell r="F15">
            <v>513.23</v>
          </cell>
          <cell r="G15">
            <v>513.23</v>
          </cell>
          <cell r="H15">
            <v>691.15</v>
          </cell>
          <cell r="I15">
            <v>691.15</v>
          </cell>
          <cell r="J15">
            <v>691.15</v>
          </cell>
          <cell r="K15">
            <v>691.15</v>
          </cell>
          <cell r="L15">
            <v>691.15</v>
          </cell>
          <cell r="M15">
            <v>691.15</v>
          </cell>
          <cell r="N15">
            <v>691.15</v>
          </cell>
          <cell r="O15">
            <v>691.15</v>
          </cell>
          <cell r="P15">
            <v>691.15</v>
          </cell>
          <cell r="R15" t="str">
            <v>10</v>
          </cell>
          <cell r="T15">
            <v>513.23</v>
          </cell>
          <cell r="V15">
            <v>177.92</v>
          </cell>
        </row>
        <row r="16">
          <cell r="A16" t="str">
            <v>101-11</v>
          </cell>
          <cell r="B16" t="str">
            <v>--</v>
          </cell>
          <cell r="C16">
            <v>101</v>
          </cell>
          <cell r="D16" t="str">
            <v>11</v>
          </cell>
          <cell r="E16">
            <v>964</v>
          </cell>
          <cell r="F16">
            <v>964</v>
          </cell>
          <cell r="G16">
            <v>13628.57</v>
          </cell>
          <cell r="H16">
            <v>19190.739999999998</v>
          </cell>
          <cell r="I16">
            <v>34722</v>
          </cell>
          <cell r="J16">
            <v>34722</v>
          </cell>
          <cell r="K16">
            <v>34722</v>
          </cell>
          <cell r="L16">
            <v>34722</v>
          </cell>
          <cell r="M16">
            <v>34722</v>
          </cell>
          <cell r="N16">
            <v>34722</v>
          </cell>
          <cell r="O16">
            <v>34722</v>
          </cell>
          <cell r="P16">
            <v>34722</v>
          </cell>
          <cell r="R16" t="str">
            <v>11</v>
          </cell>
          <cell r="S16">
            <v>964</v>
          </cell>
          <cell r="U16">
            <v>12664.57</v>
          </cell>
          <cell r="V16">
            <v>5562.17</v>
          </cell>
          <cell r="W16">
            <v>15531.26</v>
          </cell>
        </row>
        <row r="17">
          <cell r="A17" t="str">
            <v>101-17</v>
          </cell>
          <cell r="B17" t="str">
            <v>--</v>
          </cell>
          <cell r="C17">
            <v>101</v>
          </cell>
          <cell r="D17" t="str">
            <v>17</v>
          </cell>
          <cell r="E17">
            <v>2145</v>
          </cell>
          <cell r="F17">
            <v>2145</v>
          </cell>
          <cell r="G17">
            <v>13957</v>
          </cell>
          <cell r="H17">
            <v>15046.73</v>
          </cell>
          <cell r="I17">
            <v>15046.73</v>
          </cell>
          <cell r="J17">
            <v>15046.73</v>
          </cell>
          <cell r="K17">
            <v>15046.73</v>
          </cell>
          <cell r="L17">
            <v>15046.73</v>
          </cell>
          <cell r="M17">
            <v>15046.73</v>
          </cell>
          <cell r="N17">
            <v>15046.73</v>
          </cell>
          <cell r="O17">
            <v>15046.73</v>
          </cell>
          <cell r="P17">
            <v>15046.73</v>
          </cell>
          <cell r="R17" t="str">
            <v>17</v>
          </cell>
          <cell r="S17">
            <v>2145</v>
          </cell>
          <cell r="U17">
            <v>11812</v>
          </cell>
          <cell r="V17">
            <v>1089.73</v>
          </cell>
        </row>
        <row r="18">
          <cell r="A18" t="str">
            <v>101-20</v>
          </cell>
          <cell r="B18" t="str">
            <v>--</v>
          </cell>
          <cell r="C18">
            <v>101</v>
          </cell>
          <cell r="D18" t="str">
            <v>20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15350</v>
          </cell>
          <cell r="J18">
            <v>15350</v>
          </cell>
          <cell r="K18">
            <v>15350</v>
          </cell>
          <cell r="L18">
            <v>15350</v>
          </cell>
          <cell r="M18">
            <v>15350</v>
          </cell>
          <cell r="N18">
            <v>15350</v>
          </cell>
          <cell r="O18">
            <v>15350</v>
          </cell>
          <cell r="P18">
            <v>15350</v>
          </cell>
          <cell r="R18" t="str">
            <v>20</v>
          </cell>
          <cell r="W18">
            <v>15350</v>
          </cell>
        </row>
        <row r="19">
          <cell r="A19" t="str">
            <v>101-24</v>
          </cell>
          <cell r="B19" t="str">
            <v>--</v>
          </cell>
          <cell r="C19">
            <v>101</v>
          </cell>
          <cell r="D19" t="str">
            <v>24</v>
          </cell>
          <cell r="E19">
            <v>0</v>
          </cell>
          <cell r="F19">
            <v>0</v>
          </cell>
          <cell r="G19">
            <v>333000</v>
          </cell>
          <cell r="H19">
            <v>666000</v>
          </cell>
          <cell r="I19">
            <v>1743700</v>
          </cell>
          <cell r="J19">
            <v>1743700</v>
          </cell>
          <cell r="K19">
            <v>1743700</v>
          </cell>
          <cell r="L19">
            <v>1743700</v>
          </cell>
          <cell r="M19">
            <v>1743700</v>
          </cell>
          <cell r="N19">
            <v>1743700</v>
          </cell>
          <cell r="O19">
            <v>1743700</v>
          </cell>
          <cell r="P19">
            <v>1743700</v>
          </cell>
          <cell r="R19" t="str">
            <v>24</v>
          </cell>
          <cell r="U19">
            <v>333000</v>
          </cell>
          <cell r="V19">
            <v>333000</v>
          </cell>
          <cell r="W19">
            <v>1077700</v>
          </cell>
        </row>
        <row r="20">
          <cell r="A20" t="str">
            <v>101-25.30</v>
          </cell>
          <cell r="B20" t="str">
            <v>--</v>
          </cell>
          <cell r="C20">
            <v>101</v>
          </cell>
          <cell r="D20" t="str">
            <v>25.30</v>
          </cell>
          <cell r="E20">
            <v>60000</v>
          </cell>
          <cell r="F20">
            <v>120000</v>
          </cell>
          <cell r="G20">
            <v>180000</v>
          </cell>
          <cell r="H20">
            <v>240000</v>
          </cell>
          <cell r="I20">
            <v>300000</v>
          </cell>
          <cell r="J20">
            <v>300000</v>
          </cell>
          <cell r="K20">
            <v>300000</v>
          </cell>
          <cell r="L20">
            <v>300000</v>
          </cell>
          <cell r="M20">
            <v>300000</v>
          </cell>
          <cell r="N20">
            <v>300000</v>
          </cell>
          <cell r="O20">
            <v>300000</v>
          </cell>
          <cell r="P20">
            <v>300000</v>
          </cell>
          <cell r="R20" t="str">
            <v>25.30</v>
          </cell>
          <cell r="S20">
            <v>60000</v>
          </cell>
          <cell r="T20">
            <v>60000</v>
          </cell>
          <cell r="U20">
            <v>60000</v>
          </cell>
          <cell r="V20">
            <v>60000</v>
          </cell>
          <cell r="W20">
            <v>60000</v>
          </cell>
        </row>
        <row r="21">
          <cell r="A21" t="str">
            <v>101-26</v>
          </cell>
          <cell r="B21" t="str">
            <v>--</v>
          </cell>
          <cell r="C21">
            <v>101</v>
          </cell>
          <cell r="D21" t="str">
            <v>26</v>
          </cell>
          <cell r="E21">
            <v>38305.19</v>
          </cell>
          <cell r="F21">
            <v>2223.5800000000017</v>
          </cell>
          <cell r="G21">
            <v>0</v>
          </cell>
          <cell r="H21">
            <v>747537.69</v>
          </cell>
          <cell r="I21">
            <v>2867.359999999986</v>
          </cell>
          <cell r="J21">
            <v>2867.359999999986</v>
          </cell>
          <cell r="K21">
            <v>2867.359999999986</v>
          </cell>
          <cell r="L21">
            <v>2867.359999999986</v>
          </cell>
          <cell r="M21">
            <v>2867.359999999986</v>
          </cell>
          <cell r="N21">
            <v>2867.359999999986</v>
          </cell>
          <cell r="O21">
            <v>2867.359999999986</v>
          </cell>
          <cell r="P21">
            <v>2867.359999999986</v>
          </cell>
          <cell r="R21" t="str">
            <v>26</v>
          </cell>
          <cell r="S21">
            <v>38305.19</v>
          </cell>
          <cell r="T21">
            <v>-36081.61</v>
          </cell>
          <cell r="U21">
            <v>-2223.58</v>
          </cell>
          <cell r="V21">
            <v>747537.69</v>
          </cell>
          <cell r="W21">
            <v>-744670.33</v>
          </cell>
        </row>
        <row r="22">
          <cell r="A22" t="str">
            <v>101-33</v>
          </cell>
          <cell r="B22" t="str">
            <v>--</v>
          </cell>
          <cell r="C22">
            <v>101</v>
          </cell>
          <cell r="D22" t="str">
            <v>33</v>
          </cell>
          <cell r="E22">
            <v>13153</v>
          </cell>
          <cell r="F22">
            <v>26305</v>
          </cell>
          <cell r="G22">
            <v>35172</v>
          </cell>
          <cell r="H22">
            <v>52610</v>
          </cell>
          <cell r="I22">
            <v>52610</v>
          </cell>
          <cell r="J22">
            <v>52610</v>
          </cell>
          <cell r="K22">
            <v>52610</v>
          </cell>
          <cell r="L22">
            <v>52610</v>
          </cell>
          <cell r="M22">
            <v>52610</v>
          </cell>
          <cell r="N22">
            <v>52610</v>
          </cell>
          <cell r="O22">
            <v>52610</v>
          </cell>
          <cell r="P22">
            <v>52610</v>
          </cell>
          <cell r="R22" t="str">
            <v>33</v>
          </cell>
          <cell r="S22">
            <v>13153</v>
          </cell>
          <cell r="T22">
            <v>13152</v>
          </cell>
          <cell r="U22">
            <v>8867</v>
          </cell>
          <cell r="V22">
            <v>17438</v>
          </cell>
        </row>
        <row r="23">
          <cell r="A23" t="str">
            <v>101-TOTAL</v>
          </cell>
          <cell r="B23" t="str">
            <v>no-data</v>
          </cell>
          <cell r="C23" t="str">
            <v>101 Sum</v>
          </cell>
          <cell r="D23">
            <v>0</v>
          </cell>
          <cell r="E23">
            <v>1080394.6200000001</v>
          </cell>
          <cell r="F23">
            <v>1805670.8000000003</v>
          </cell>
          <cell r="G23">
            <v>2907335.96</v>
          </cell>
          <cell r="H23">
            <v>4745358.8499999996</v>
          </cell>
          <cell r="I23">
            <v>7383277.6799999997</v>
          </cell>
          <cell r="J23">
            <v>7383277.6799999997</v>
          </cell>
          <cell r="K23">
            <v>7383277.6799999997</v>
          </cell>
          <cell r="L23">
            <v>7383277.6799999997</v>
          </cell>
          <cell r="M23">
            <v>7383277.6799999997</v>
          </cell>
          <cell r="N23">
            <v>7383277.6799999997</v>
          </cell>
          <cell r="O23">
            <v>7383277.6799999997</v>
          </cell>
          <cell r="P23">
            <v>7383277.6799999997</v>
          </cell>
          <cell r="Q23" t="str">
            <v>101 Sum</v>
          </cell>
          <cell r="S23">
            <v>1080394.6200000001</v>
          </cell>
          <cell r="T23">
            <v>725276.18</v>
          </cell>
          <cell r="U23">
            <v>1101665.1599999999</v>
          </cell>
          <cell r="V23">
            <v>1838022.89</v>
          </cell>
          <cell r="W23">
            <v>2637918.83</v>
          </cell>
        </row>
        <row r="24">
          <cell r="A24" t="str">
            <v>102-02.1</v>
          </cell>
          <cell r="B24" t="str">
            <v>--</v>
          </cell>
          <cell r="C24">
            <v>102</v>
          </cell>
          <cell r="D24" t="str">
            <v>02.1</v>
          </cell>
          <cell r="E24">
            <v>0</v>
          </cell>
          <cell r="F24">
            <v>4207.5</v>
          </cell>
          <cell r="G24">
            <v>4207.5</v>
          </cell>
          <cell r="H24">
            <v>4207.5</v>
          </cell>
          <cell r="I24">
            <v>4207.5</v>
          </cell>
          <cell r="J24">
            <v>4207.5</v>
          </cell>
          <cell r="K24">
            <v>4207.5</v>
          </cell>
          <cell r="L24">
            <v>4207.5</v>
          </cell>
          <cell r="M24">
            <v>4207.5</v>
          </cell>
          <cell r="N24">
            <v>4207.5</v>
          </cell>
          <cell r="O24">
            <v>4207.5</v>
          </cell>
          <cell r="P24">
            <v>4207.5</v>
          </cell>
          <cell r="Q24">
            <v>102</v>
          </cell>
          <cell r="R24" t="str">
            <v>02.1</v>
          </cell>
          <cell r="T24">
            <v>4207.5</v>
          </cell>
        </row>
        <row r="25">
          <cell r="A25" t="str">
            <v>102-TOTAL</v>
          </cell>
          <cell r="B25" t="str">
            <v>no-data</v>
          </cell>
          <cell r="C25" t="str">
            <v>102 Sum</v>
          </cell>
          <cell r="D25">
            <v>0</v>
          </cell>
          <cell r="E25">
            <v>0</v>
          </cell>
          <cell r="F25">
            <v>4207.5</v>
          </cell>
          <cell r="G25">
            <v>4207.5</v>
          </cell>
          <cell r="H25">
            <v>4207.5</v>
          </cell>
          <cell r="I25">
            <v>4207.5</v>
          </cell>
          <cell r="J25">
            <v>4207.5</v>
          </cell>
          <cell r="K25">
            <v>4207.5</v>
          </cell>
          <cell r="L25">
            <v>4207.5</v>
          </cell>
          <cell r="M25">
            <v>4207.5</v>
          </cell>
          <cell r="N25">
            <v>4207.5</v>
          </cell>
          <cell r="O25">
            <v>4207.5</v>
          </cell>
          <cell r="P25">
            <v>4207.5</v>
          </cell>
          <cell r="Q25" t="str">
            <v>102 Sum</v>
          </cell>
          <cell r="T25">
            <v>4207.5</v>
          </cell>
        </row>
        <row r="26">
          <cell r="A26" t="str">
            <v>104-01</v>
          </cell>
          <cell r="B26" t="str">
            <v>--</v>
          </cell>
          <cell r="C26">
            <v>104</v>
          </cell>
          <cell r="D26" t="str">
            <v>01</v>
          </cell>
          <cell r="E26">
            <v>174169.3</v>
          </cell>
          <cell r="F26">
            <v>370398.13</v>
          </cell>
          <cell r="G26">
            <v>669684.91</v>
          </cell>
          <cell r="H26">
            <v>845895.85000000009</v>
          </cell>
          <cell r="I26">
            <v>1136781.4100000001</v>
          </cell>
          <cell r="J26">
            <v>1136781.4100000001</v>
          </cell>
          <cell r="K26">
            <v>1136781.4100000001</v>
          </cell>
          <cell r="L26">
            <v>1136781.4100000001</v>
          </cell>
          <cell r="M26">
            <v>1136781.4100000001</v>
          </cell>
          <cell r="N26">
            <v>1136781.4100000001</v>
          </cell>
          <cell r="O26">
            <v>1136781.4100000001</v>
          </cell>
          <cell r="P26">
            <v>1136781.4100000001</v>
          </cell>
          <cell r="Q26">
            <v>104</v>
          </cell>
          <cell r="R26" t="str">
            <v>01</v>
          </cell>
          <cell r="S26">
            <v>174169.3</v>
          </cell>
          <cell r="T26">
            <v>196228.83</v>
          </cell>
          <cell r="U26">
            <v>299286.78000000003</v>
          </cell>
          <cell r="V26">
            <v>176210.94</v>
          </cell>
          <cell r="W26">
            <v>290885.56</v>
          </cell>
        </row>
        <row r="27">
          <cell r="A27" t="str">
            <v>104-04</v>
          </cell>
          <cell r="B27" t="str">
            <v>--</v>
          </cell>
          <cell r="C27">
            <v>104</v>
          </cell>
          <cell r="D27" t="str">
            <v>04</v>
          </cell>
          <cell r="E27">
            <v>0</v>
          </cell>
          <cell r="F27">
            <v>1026.42</v>
          </cell>
          <cell r="G27">
            <v>1026.42</v>
          </cell>
          <cell r="H27">
            <v>1026.42</v>
          </cell>
          <cell r="I27">
            <v>1026.42</v>
          </cell>
          <cell r="J27">
            <v>1026.42</v>
          </cell>
          <cell r="K27">
            <v>1026.42</v>
          </cell>
          <cell r="L27">
            <v>1026.42</v>
          </cell>
          <cell r="M27">
            <v>1026.42</v>
          </cell>
          <cell r="N27">
            <v>1026.42</v>
          </cell>
          <cell r="O27">
            <v>1026.42</v>
          </cell>
          <cell r="P27">
            <v>1026.42</v>
          </cell>
          <cell r="R27" t="str">
            <v>04</v>
          </cell>
          <cell r="T27">
            <v>1026.42</v>
          </cell>
        </row>
        <row r="28">
          <cell r="A28" t="str">
            <v>104-05</v>
          </cell>
          <cell r="B28" t="str">
            <v>--</v>
          </cell>
          <cell r="C28">
            <v>104</v>
          </cell>
          <cell r="D28" t="str">
            <v>05</v>
          </cell>
          <cell r="E28">
            <v>0</v>
          </cell>
          <cell r="F28">
            <v>0</v>
          </cell>
          <cell r="G28">
            <v>84110</v>
          </cell>
          <cell r="H28">
            <v>84110</v>
          </cell>
          <cell r="I28">
            <v>84110</v>
          </cell>
          <cell r="J28">
            <v>84110</v>
          </cell>
          <cell r="K28">
            <v>84110</v>
          </cell>
          <cell r="L28">
            <v>84110</v>
          </cell>
          <cell r="M28">
            <v>84110</v>
          </cell>
          <cell r="N28">
            <v>84110</v>
          </cell>
          <cell r="O28">
            <v>84110</v>
          </cell>
          <cell r="P28">
            <v>84110</v>
          </cell>
          <cell r="R28" t="str">
            <v>05</v>
          </cell>
          <cell r="U28">
            <v>84110</v>
          </cell>
        </row>
        <row r="29">
          <cell r="A29" t="str">
            <v>104-06</v>
          </cell>
          <cell r="B29" t="str">
            <v>--</v>
          </cell>
          <cell r="C29">
            <v>104</v>
          </cell>
          <cell r="D29" t="str">
            <v>06</v>
          </cell>
          <cell r="E29">
            <v>30019.1</v>
          </cell>
          <cell r="F29">
            <v>51028.88</v>
          </cell>
          <cell r="G29">
            <v>-22882.560000000005</v>
          </cell>
          <cell r="H29">
            <v>-4987.7900000000045</v>
          </cell>
          <cell r="I29">
            <v>15285.559999999994</v>
          </cell>
          <cell r="J29">
            <v>15285.559999999994</v>
          </cell>
          <cell r="K29">
            <v>15285.559999999994</v>
          </cell>
          <cell r="L29">
            <v>15285.559999999994</v>
          </cell>
          <cell r="M29">
            <v>15285.559999999994</v>
          </cell>
          <cell r="N29">
            <v>15285.559999999994</v>
          </cell>
          <cell r="O29">
            <v>15285.559999999994</v>
          </cell>
          <cell r="P29">
            <v>15285.559999999994</v>
          </cell>
          <cell r="R29" t="str">
            <v>06</v>
          </cell>
          <cell r="S29">
            <v>30019.1</v>
          </cell>
          <cell r="T29">
            <v>21009.78</v>
          </cell>
          <cell r="U29">
            <v>-73911.44</v>
          </cell>
          <cell r="V29">
            <v>17894.77</v>
          </cell>
          <cell r="W29">
            <v>20273.349999999999</v>
          </cell>
        </row>
        <row r="30">
          <cell r="A30" t="str">
            <v>104-07</v>
          </cell>
          <cell r="B30" t="str">
            <v>--</v>
          </cell>
          <cell r="C30">
            <v>104</v>
          </cell>
          <cell r="D30" t="str">
            <v>07</v>
          </cell>
          <cell r="E30">
            <v>0</v>
          </cell>
          <cell r="F30">
            <v>5057.08</v>
          </cell>
          <cell r="G30">
            <v>5057.08</v>
          </cell>
          <cell r="H30">
            <v>5057.08</v>
          </cell>
          <cell r="I30">
            <v>6505.08</v>
          </cell>
          <cell r="J30">
            <v>6505.08</v>
          </cell>
          <cell r="K30">
            <v>6505.08</v>
          </cell>
          <cell r="L30">
            <v>6505.08</v>
          </cell>
          <cell r="M30">
            <v>6505.08</v>
          </cell>
          <cell r="N30">
            <v>6505.08</v>
          </cell>
          <cell r="O30">
            <v>6505.08</v>
          </cell>
          <cell r="P30">
            <v>6505.08</v>
          </cell>
          <cell r="R30" t="str">
            <v>07</v>
          </cell>
          <cell r="T30">
            <v>5057.08</v>
          </cell>
          <cell r="W30">
            <v>1448</v>
          </cell>
        </row>
        <row r="31">
          <cell r="A31" t="str">
            <v>104-11</v>
          </cell>
          <cell r="B31" t="str">
            <v>--</v>
          </cell>
          <cell r="C31">
            <v>104</v>
          </cell>
          <cell r="D31" t="str">
            <v>11</v>
          </cell>
          <cell r="E31">
            <v>934</v>
          </cell>
          <cell r="F31">
            <v>934</v>
          </cell>
          <cell r="G31">
            <v>19688.27</v>
          </cell>
          <cell r="H31">
            <v>22926.99</v>
          </cell>
          <cell r="I31">
            <v>32035.57</v>
          </cell>
          <cell r="J31">
            <v>32035.57</v>
          </cell>
          <cell r="K31">
            <v>32035.57</v>
          </cell>
          <cell r="L31">
            <v>32035.57</v>
          </cell>
          <cell r="M31">
            <v>32035.57</v>
          </cell>
          <cell r="N31">
            <v>32035.57</v>
          </cell>
          <cell r="O31">
            <v>32035.57</v>
          </cell>
          <cell r="P31">
            <v>32035.57</v>
          </cell>
          <cell r="R31" t="str">
            <v>11</v>
          </cell>
          <cell r="S31">
            <v>934</v>
          </cell>
          <cell r="U31">
            <v>18754.27</v>
          </cell>
          <cell r="V31">
            <v>3238.72</v>
          </cell>
          <cell r="W31">
            <v>9108.58</v>
          </cell>
        </row>
        <row r="32">
          <cell r="A32" t="str">
            <v>104-17</v>
          </cell>
          <cell r="B32" t="str">
            <v>--</v>
          </cell>
          <cell r="C32">
            <v>104</v>
          </cell>
          <cell r="D32" t="str">
            <v>17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195</v>
          </cell>
          <cell r="J32">
            <v>195</v>
          </cell>
          <cell r="K32">
            <v>195</v>
          </cell>
          <cell r="L32">
            <v>195</v>
          </cell>
          <cell r="M32">
            <v>195</v>
          </cell>
          <cell r="N32">
            <v>195</v>
          </cell>
          <cell r="O32">
            <v>195</v>
          </cell>
          <cell r="P32">
            <v>195</v>
          </cell>
          <cell r="R32" t="str">
            <v>17</v>
          </cell>
          <cell r="W32">
            <v>195</v>
          </cell>
        </row>
        <row r="33">
          <cell r="A33" t="str">
            <v>104-23</v>
          </cell>
          <cell r="B33" t="str">
            <v>--</v>
          </cell>
          <cell r="C33">
            <v>104</v>
          </cell>
          <cell r="D33" t="str">
            <v>23</v>
          </cell>
          <cell r="E33">
            <v>0</v>
          </cell>
          <cell r="F33">
            <v>44120</v>
          </cell>
          <cell r="G33">
            <v>76054</v>
          </cell>
          <cell r="H33">
            <v>86229</v>
          </cell>
          <cell r="I33">
            <v>119299.5</v>
          </cell>
          <cell r="J33">
            <v>119299.5</v>
          </cell>
          <cell r="K33">
            <v>119299.5</v>
          </cell>
          <cell r="L33">
            <v>119299.5</v>
          </cell>
          <cell r="M33">
            <v>119299.5</v>
          </cell>
          <cell r="N33">
            <v>119299.5</v>
          </cell>
          <cell r="O33">
            <v>119299.5</v>
          </cell>
          <cell r="P33">
            <v>119299.5</v>
          </cell>
          <cell r="R33" t="str">
            <v>23</v>
          </cell>
          <cell r="T33">
            <v>44120</v>
          </cell>
          <cell r="U33">
            <v>31934</v>
          </cell>
          <cell r="V33">
            <v>10175</v>
          </cell>
          <cell r="W33">
            <v>33070.5</v>
          </cell>
        </row>
        <row r="34">
          <cell r="A34" t="str">
            <v>104-26</v>
          </cell>
          <cell r="B34" t="str">
            <v>--</v>
          </cell>
          <cell r="C34">
            <v>104</v>
          </cell>
          <cell r="D34" t="str">
            <v>26</v>
          </cell>
          <cell r="E34">
            <v>0</v>
          </cell>
          <cell r="F34">
            <v>291217.5</v>
          </cell>
          <cell r="G34">
            <v>29125</v>
          </cell>
          <cell r="H34">
            <v>39012.79</v>
          </cell>
          <cell r="I34">
            <v>9595.9500000000007</v>
          </cell>
          <cell r="J34">
            <v>9595.9500000000007</v>
          </cell>
          <cell r="K34">
            <v>9595.9500000000007</v>
          </cell>
          <cell r="L34">
            <v>9595.9500000000007</v>
          </cell>
          <cell r="M34">
            <v>9595.9500000000007</v>
          </cell>
          <cell r="N34">
            <v>9595.9500000000007</v>
          </cell>
          <cell r="O34">
            <v>9595.9500000000007</v>
          </cell>
          <cell r="P34">
            <v>9595.9500000000007</v>
          </cell>
          <cell r="R34" t="str">
            <v>26</v>
          </cell>
          <cell r="T34">
            <v>291217.5</v>
          </cell>
          <cell r="U34">
            <v>-262092.5</v>
          </cell>
          <cell r="V34">
            <v>9887.7900000000009</v>
          </cell>
          <cell r="W34">
            <v>-29416.84</v>
          </cell>
        </row>
        <row r="35">
          <cell r="A35" t="str">
            <v>104-TOTAL</v>
          </cell>
          <cell r="B35" t="str">
            <v>no-data</v>
          </cell>
          <cell r="C35" t="str">
            <v>104 Sum</v>
          </cell>
          <cell r="D35">
            <v>0</v>
          </cell>
          <cell r="E35">
            <v>205122.4</v>
          </cell>
          <cell r="F35">
            <v>763782.01</v>
          </cell>
          <cell r="G35">
            <v>861863.12</v>
          </cell>
          <cell r="H35">
            <v>1079270.3400000001</v>
          </cell>
          <cell r="I35">
            <v>1404834.4900000002</v>
          </cell>
          <cell r="J35">
            <v>1404834.4900000002</v>
          </cell>
          <cell r="K35">
            <v>1404834.4900000002</v>
          </cell>
          <cell r="L35">
            <v>1404834.4900000002</v>
          </cell>
          <cell r="M35">
            <v>1404834.4900000002</v>
          </cell>
          <cell r="N35">
            <v>1404834.4900000002</v>
          </cell>
          <cell r="O35">
            <v>1404834.4900000002</v>
          </cell>
          <cell r="P35">
            <v>1404834.4900000002</v>
          </cell>
          <cell r="Q35" t="str">
            <v>104 Sum</v>
          </cell>
          <cell r="S35">
            <v>205122.4</v>
          </cell>
          <cell r="T35">
            <v>558659.61</v>
          </cell>
          <cell r="U35">
            <v>98081.11</v>
          </cell>
          <cell r="V35">
            <v>217407.22</v>
          </cell>
          <cell r="W35">
            <v>325564.15000000002</v>
          </cell>
        </row>
        <row r="36">
          <cell r="A36" t="str">
            <v>105-01</v>
          </cell>
          <cell r="B36" t="str">
            <v>--</v>
          </cell>
          <cell r="C36">
            <v>105</v>
          </cell>
          <cell r="D36" t="str">
            <v>01</v>
          </cell>
          <cell r="E36">
            <v>0</v>
          </cell>
          <cell r="F36">
            <v>0</v>
          </cell>
          <cell r="G36">
            <v>551.42999999999995</v>
          </cell>
          <cell r="H36">
            <v>551.42999999999995</v>
          </cell>
          <cell r="I36">
            <v>2305.2599999999998</v>
          </cell>
          <cell r="J36">
            <v>2305.2599999999998</v>
          </cell>
          <cell r="K36">
            <v>2305.2599999999998</v>
          </cell>
          <cell r="L36">
            <v>2305.2599999999998</v>
          </cell>
          <cell r="M36">
            <v>2305.2599999999998</v>
          </cell>
          <cell r="N36">
            <v>2305.2599999999998</v>
          </cell>
          <cell r="O36">
            <v>2305.2599999999998</v>
          </cell>
          <cell r="P36">
            <v>2305.2599999999998</v>
          </cell>
          <cell r="Q36">
            <v>105</v>
          </cell>
          <cell r="R36" t="str">
            <v>01</v>
          </cell>
          <cell r="U36">
            <v>551.42999999999995</v>
          </cell>
          <cell r="W36">
            <v>1753.83</v>
          </cell>
        </row>
        <row r="37">
          <cell r="A37" t="str">
            <v>105-02.1</v>
          </cell>
          <cell r="B37" t="str">
            <v>--</v>
          </cell>
          <cell r="C37">
            <v>105</v>
          </cell>
          <cell r="D37" t="str">
            <v>02.1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200</v>
          </cell>
          <cell r="J37">
            <v>200</v>
          </cell>
          <cell r="K37">
            <v>200</v>
          </cell>
          <cell r="L37">
            <v>200</v>
          </cell>
          <cell r="M37">
            <v>200</v>
          </cell>
          <cell r="N37">
            <v>200</v>
          </cell>
          <cell r="O37">
            <v>200</v>
          </cell>
          <cell r="P37">
            <v>200</v>
          </cell>
          <cell r="R37" t="str">
            <v>02.1</v>
          </cell>
          <cell r="W37">
            <v>200</v>
          </cell>
        </row>
        <row r="38">
          <cell r="A38" t="str">
            <v>105-03</v>
          </cell>
          <cell r="B38" t="str">
            <v>--</v>
          </cell>
          <cell r="C38">
            <v>105</v>
          </cell>
          <cell r="D38" t="str">
            <v>03</v>
          </cell>
          <cell r="E38">
            <v>0</v>
          </cell>
          <cell r="F38">
            <v>0</v>
          </cell>
          <cell r="G38">
            <v>0</v>
          </cell>
          <cell r="H38">
            <v>4800</v>
          </cell>
          <cell r="I38">
            <v>4800</v>
          </cell>
          <cell r="J38">
            <v>4800</v>
          </cell>
          <cell r="K38">
            <v>4800</v>
          </cell>
          <cell r="L38">
            <v>4800</v>
          </cell>
          <cell r="M38">
            <v>4800</v>
          </cell>
          <cell r="N38">
            <v>4800</v>
          </cell>
          <cell r="O38">
            <v>4800</v>
          </cell>
          <cell r="P38">
            <v>4800</v>
          </cell>
          <cell r="R38" t="str">
            <v>03</v>
          </cell>
          <cell r="V38">
            <v>4800</v>
          </cell>
        </row>
        <row r="39">
          <cell r="A39" t="str">
            <v>105-05</v>
          </cell>
          <cell r="B39" t="str">
            <v>--</v>
          </cell>
          <cell r="C39">
            <v>105</v>
          </cell>
          <cell r="D39" t="str">
            <v>05</v>
          </cell>
          <cell r="E39">
            <v>0</v>
          </cell>
          <cell r="F39">
            <v>0</v>
          </cell>
          <cell r="G39">
            <v>34102</v>
          </cell>
          <cell r="H39">
            <v>34102</v>
          </cell>
          <cell r="I39">
            <v>101780.8</v>
          </cell>
          <cell r="J39">
            <v>101780.8</v>
          </cell>
          <cell r="K39">
            <v>101780.8</v>
          </cell>
          <cell r="L39">
            <v>101780.8</v>
          </cell>
          <cell r="M39">
            <v>101780.8</v>
          </cell>
          <cell r="N39">
            <v>101780.8</v>
          </cell>
          <cell r="O39">
            <v>101780.8</v>
          </cell>
          <cell r="P39">
            <v>101780.8</v>
          </cell>
          <cell r="R39" t="str">
            <v>05</v>
          </cell>
          <cell r="U39">
            <v>34102</v>
          </cell>
          <cell r="W39">
            <v>67678.8</v>
          </cell>
        </row>
        <row r="40">
          <cell r="A40" t="str">
            <v>105-06</v>
          </cell>
          <cell r="B40" t="str">
            <v>--</v>
          </cell>
          <cell r="C40">
            <v>105</v>
          </cell>
          <cell r="D40" t="str">
            <v>06</v>
          </cell>
          <cell r="E40">
            <v>0</v>
          </cell>
          <cell r="F40">
            <v>0</v>
          </cell>
          <cell r="G40">
            <v>50041.35</v>
          </cell>
          <cell r="H40">
            <v>76125.64</v>
          </cell>
          <cell r="I40">
            <v>19227.769999999997</v>
          </cell>
          <cell r="J40">
            <v>19227.769999999997</v>
          </cell>
          <cell r="K40">
            <v>19227.769999999997</v>
          </cell>
          <cell r="L40">
            <v>19227.769999999997</v>
          </cell>
          <cell r="M40">
            <v>19227.769999999997</v>
          </cell>
          <cell r="N40">
            <v>19227.769999999997</v>
          </cell>
          <cell r="O40">
            <v>19227.769999999997</v>
          </cell>
          <cell r="P40">
            <v>19227.769999999997</v>
          </cell>
          <cell r="R40" t="str">
            <v>06</v>
          </cell>
          <cell r="U40">
            <v>50041.35</v>
          </cell>
          <cell r="V40">
            <v>26084.29</v>
          </cell>
          <cell r="W40">
            <v>-56897.87</v>
          </cell>
        </row>
        <row r="41">
          <cell r="A41" t="str">
            <v>105-08</v>
          </cell>
          <cell r="B41" t="str">
            <v>--</v>
          </cell>
          <cell r="C41">
            <v>105</v>
          </cell>
          <cell r="D41" t="str">
            <v>08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278</v>
          </cell>
          <cell r="J41">
            <v>278</v>
          </cell>
          <cell r="K41">
            <v>278</v>
          </cell>
          <cell r="L41">
            <v>278</v>
          </cell>
          <cell r="M41">
            <v>278</v>
          </cell>
          <cell r="N41">
            <v>278</v>
          </cell>
          <cell r="O41">
            <v>278</v>
          </cell>
          <cell r="P41">
            <v>278</v>
          </cell>
          <cell r="R41" t="str">
            <v>08</v>
          </cell>
          <cell r="W41">
            <v>278</v>
          </cell>
        </row>
        <row r="42">
          <cell r="A42" t="str">
            <v>105-17</v>
          </cell>
          <cell r="B42" t="str">
            <v>--</v>
          </cell>
          <cell r="C42">
            <v>105</v>
          </cell>
          <cell r="D42" t="str">
            <v>17</v>
          </cell>
          <cell r="E42">
            <v>0</v>
          </cell>
          <cell r="F42">
            <v>0</v>
          </cell>
          <cell r="G42">
            <v>0</v>
          </cell>
          <cell r="H42">
            <v>3269.74</v>
          </cell>
          <cell r="I42">
            <v>3269.74</v>
          </cell>
          <cell r="J42">
            <v>3269.74</v>
          </cell>
          <cell r="K42">
            <v>3269.74</v>
          </cell>
          <cell r="L42">
            <v>3269.74</v>
          </cell>
          <cell r="M42">
            <v>3269.74</v>
          </cell>
          <cell r="N42">
            <v>3269.74</v>
          </cell>
          <cell r="O42">
            <v>3269.74</v>
          </cell>
          <cell r="P42">
            <v>3269.74</v>
          </cell>
          <cell r="R42" t="str">
            <v>17</v>
          </cell>
          <cell r="V42">
            <v>3269.74</v>
          </cell>
        </row>
        <row r="43">
          <cell r="A43" t="str">
            <v>105-18</v>
          </cell>
          <cell r="B43" t="str">
            <v>--</v>
          </cell>
          <cell r="C43">
            <v>105</v>
          </cell>
          <cell r="D43" t="str">
            <v>18</v>
          </cell>
          <cell r="E43">
            <v>0</v>
          </cell>
          <cell r="F43">
            <v>7416</v>
          </cell>
          <cell r="G43">
            <v>8266</v>
          </cell>
          <cell r="H43">
            <v>8415.4</v>
          </cell>
          <cell r="I43">
            <v>8415.4</v>
          </cell>
          <cell r="J43">
            <v>8415.4</v>
          </cell>
          <cell r="K43">
            <v>8415.4</v>
          </cell>
          <cell r="L43">
            <v>8415.4</v>
          </cell>
          <cell r="M43">
            <v>8415.4</v>
          </cell>
          <cell r="N43">
            <v>8415.4</v>
          </cell>
          <cell r="O43">
            <v>8415.4</v>
          </cell>
          <cell r="P43">
            <v>8415.4</v>
          </cell>
          <cell r="R43" t="str">
            <v>18</v>
          </cell>
          <cell r="T43">
            <v>7416</v>
          </cell>
          <cell r="U43">
            <v>850</v>
          </cell>
          <cell r="V43">
            <v>149.4</v>
          </cell>
        </row>
        <row r="44">
          <cell r="A44" t="str">
            <v>105-26</v>
          </cell>
          <cell r="B44" t="str">
            <v>--</v>
          </cell>
          <cell r="C44">
            <v>105</v>
          </cell>
          <cell r="D44" t="str">
            <v>26</v>
          </cell>
          <cell r="E44">
            <v>0</v>
          </cell>
          <cell r="F44">
            <v>0</v>
          </cell>
          <cell r="G44">
            <v>0</v>
          </cell>
          <cell r="H44">
            <v>3798.01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R44" t="str">
            <v>26</v>
          </cell>
          <cell r="V44">
            <v>3798.01</v>
          </cell>
          <cell r="W44">
            <v>-3798.01</v>
          </cell>
        </row>
        <row r="45">
          <cell r="A45" t="str">
            <v>105-TOTAL</v>
          </cell>
          <cell r="B45" t="str">
            <v>no-data</v>
          </cell>
          <cell r="C45" t="str">
            <v>105 Sum</v>
          </cell>
          <cell r="D45">
            <v>0</v>
          </cell>
          <cell r="E45">
            <v>0</v>
          </cell>
          <cell r="F45">
            <v>7416</v>
          </cell>
          <cell r="G45">
            <v>92960.78</v>
          </cell>
          <cell r="H45">
            <v>131062.22</v>
          </cell>
          <cell r="I45">
            <v>140276.97</v>
          </cell>
          <cell r="J45">
            <v>140276.97</v>
          </cell>
          <cell r="K45">
            <v>140276.97</v>
          </cell>
          <cell r="L45">
            <v>140276.97</v>
          </cell>
          <cell r="M45">
            <v>140276.97</v>
          </cell>
          <cell r="N45">
            <v>140276.97</v>
          </cell>
          <cell r="O45">
            <v>140276.97</v>
          </cell>
          <cell r="P45">
            <v>140276.97</v>
          </cell>
          <cell r="Q45" t="str">
            <v>105 Sum</v>
          </cell>
          <cell r="T45">
            <v>7416</v>
          </cell>
          <cell r="U45">
            <v>85544.78</v>
          </cell>
          <cell r="V45">
            <v>38101.440000000002</v>
          </cell>
          <cell r="W45">
            <v>9214.7499999999945</v>
          </cell>
        </row>
        <row r="46">
          <cell r="A46" t="str">
            <v>110-01</v>
          </cell>
          <cell r="B46" t="str">
            <v>--</v>
          </cell>
          <cell r="C46">
            <v>110</v>
          </cell>
          <cell r="D46" t="str">
            <v>01</v>
          </cell>
          <cell r="E46">
            <v>333842.87</v>
          </cell>
          <cell r="F46">
            <v>666215.41999999993</v>
          </cell>
          <cell r="G46">
            <v>1124192.3699999999</v>
          </cell>
          <cell r="H46">
            <v>1461561.5599999998</v>
          </cell>
          <cell r="I46">
            <v>1932133.0099999998</v>
          </cell>
          <cell r="J46">
            <v>1932133.0099999998</v>
          </cell>
          <cell r="K46">
            <v>1932133.0099999998</v>
          </cell>
          <cell r="L46">
            <v>1932133.0099999998</v>
          </cell>
          <cell r="M46">
            <v>1932133.0099999998</v>
          </cell>
          <cell r="N46">
            <v>1932133.0099999998</v>
          </cell>
          <cell r="O46">
            <v>1932133.0099999998</v>
          </cell>
          <cell r="P46">
            <v>1932133.0099999998</v>
          </cell>
          <cell r="Q46">
            <v>110</v>
          </cell>
          <cell r="R46" t="str">
            <v>01</v>
          </cell>
          <cell r="S46">
            <v>333842.87</v>
          </cell>
          <cell r="T46">
            <v>332372.55</v>
          </cell>
          <cell r="U46">
            <v>457976.95</v>
          </cell>
          <cell r="V46">
            <v>337369.19</v>
          </cell>
          <cell r="W46">
            <v>470571.45</v>
          </cell>
        </row>
        <row r="47">
          <cell r="A47" t="str">
            <v>110-02.1</v>
          </cell>
          <cell r="B47" t="str">
            <v>--</v>
          </cell>
          <cell r="C47">
            <v>110</v>
          </cell>
          <cell r="D47" t="str">
            <v>02.1</v>
          </cell>
          <cell r="E47">
            <v>232160.18</v>
          </cell>
          <cell r="F47">
            <v>3993.2799999999988</v>
          </cell>
          <cell r="G47">
            <v>63969.53</v>
          </cell>
          <cell r="H47">
            <v>95513.03</v>
          </cell>
          <cell r="I47">
            <v>144627.78</v>
          </cell>
          <cell r="J47">
            <v>144627.78</v>
          </cell>
          <cell r="K47">
            <v>144627.78</v>
          </cell>
          <cell r="L47">
            <v>144627.78</v>
          </cell>
          <cell r="M47">
            <v>144627.78</v>
          </cell>
          <cell r="N47">
            <v>144627.78</v>
          </cell>
          <cell r="O47">
            <v>144627.78</v>
          </cell>
          <cell r="P47">
            <v>144627.78</v>
          </cell>
          <cell r="R47" t="str">
            <v>02.1</v>
          </cell>
          <cell r="S47">
            <v>232160.18</v>
          </cell>
          <cell r="T47">
            <v>-228166.9</v>
          </cell>
          <cell r="U47">
            <v>59976.25</v>
          </cell>
          <cell r="V47">
            <v>31543.5</v>
          </cell>
          <cell r="W47">
            <v>49114.75</v>
          </cell>
        </row>
        <row r="48">
          <cell r="A48" t="str">
            <v>110-03</v>
          </cell>
          <cell r="B48" t="str">
            <v>--</v>
          </cell>
          <cell r="C48">
            <v>110</v>
          </cell>
          <cell r="D48" t="str">
            <v>03</v>
          </cell>
          <cell r="E48">
            <v>0</v>
          </cell>
          <cell r="F48">
            <v>0</v>
          </cell>
          <cell r="G48">
            <v>0</v>
          </cell>
          <cell r="H48">
            <v>5339.4</v>
          </cell>
          <cell r="I48">
            <v>19599.400000000001</v>
          </cell>
          <cell r="J48">
            <v>19599.400000000001</v>
          </cell>
          <cell r="K48">
            <v>19599.400000000001</v>
          </cell>
          <cell r="L48">
            <v>19599.400000000001</v>
          </cell>
          <cell r="M48">
            <v>19599.400000000001</v>
          </cell>
          <cell r="N48">
            <v>19599.400000000001</v>
          </cell>
          <cell r="O48">
            <v>19599.400000000001</v>
          </cell>
          <cell r="P48">
            <v>19599.400000000001</v>
          </cell>
          <cell r="R48" t="str">
            <v>03</v>
          </cell>
          <cell r="V48">
            <v>5339.4</v>
          </cell>
          <cell r="W48">
            <v>14260</v>
          </cell>
        </row>
        <row r="49">
          <cell r="A49" t="str">
            <v>110-04</v>
          </cell>
          <cell r="B49" t="str">
            <v>--</v>
          </cell>
          <cell r="C49">
            <v>110</v>
          </cell>
          <cell r="D49" t="str">
            <v>04</v>
          </cell>
          <cell r="E49">
            <v>0</v>
          </cell>
          <cell r="F49">
            <v>3784.3</v>
          </cell>
          <cell r="G49">
            <v>4639.9000000000005</v>
          </cell>
          <cell r="H49">
            <v>4639.9000000000005</v>
          </cell>
          <cell r="I49">
            <v>9196.9000000000015</v>
          </cell>
          <cell r="J49">
            <v>9196.9000000000015</v>
          </cell>
          <cell r="K49">
            <v>9196.9000000000015</v>
          </cell>
          <cell r="L49">
            <v>9196.9000000000015</v>
          </cell>
          <cell r="M49">
            <v>9196.9000000000015</v>
          </cell>
          <cell r="N49">
            <v>9196.9000000000015</v>
          </cell>
          <cell r="O49">
            <v>9196.9000000000015</v>
          </cell>
          <cell r="P49">
            <v>9196.9000000000015</v>
          </cell>
          <cell r="R49" t="str">
            <v>04</v>
          </cell>
          <cell r="T49">
            <v>3784.3</v>
          </cell>
          <cell r="U49">
            <v>855.6</v>
          </cell>
          <cell r="W49">
            <v>4557</v>
          </cell>
        </row>
        <row r="50">
          <cell r="A50" t="str">
            <v>110-05</v>
          </cell>
          <cell r="B50" t="str">
            <v>--</v>
          </cell>
          <cell r="C50">
            <v>110</v>
          </cell>
          <cell r="D50" t="str">
            <v>05</v>
          </cell>
          <cell r="E50">
            <v>0</v>
          </cell>
          <cell r="F50">
            <v>17205</v>
          </cell>
          <cell r="G50">
            <v>17205</v>
          </cell>
          <cell r="H50">
            <v>28310</v>
          </cell>
          <cell r="I50">
            <v>28310</v>
          </cell>
          <cell r="J50">
            <v>28310</v>
          </cell>
          <cell r="K50">
            <v>28310</v>
          </cell>
          <cell r="L50">
            <v>28310</v>
          </cell>
          <cell r="M50">
            <v>28310</v>
          </cell>
          <cell r="N50">
            <v>28310</v>
          </cell>
          <cell r="O50">
            <v>28310</v>
          </cell>
          <cell r="P50">
            <v>28310</v>
          </cell>
          <cell r="R50" t="str">
            <v>05</v>
          </cell>
          <cell r="T50">
            <v>17205</v>
          </cell>
          <cell r="V50">
            <v>11105</v>
          </cell>
        </row>
        <row r="51">
          <cell r="A51" t="str">
            <v>110-06</v>
          </cell>
          <cell r="B51" t="str">
            <v>--</v>
          </cell>
          <cell r="C51">
            <v>110</v>
          </cell>
          <cell r="D51" t="str">
            <v>06</v>
          </cell>
          <cell r="E51">
            <v>0</v>
          </cell>
          <cell r="F51">
            <v>-7824.87</v>
          </cell>
          <cell r="G51">
            <v>-3139.7</v>
          </cell>
          <cell r="H51">
            <v>-10803.96</v>
          </cell>
          <cell r="I51">
            <v>-6783.9599999999991</v>
          </cell>
          <cell r="J51">
            <v>-6783.9599999999991</v>
          </cell>
          <cell r="K51">
            <v>-6783.9599999999991</v>
          </cell>
          <cell r="L51">
            <v>-6783.9599999999991</v>
          </cell>
          <cell r="M51">
            <v>-6783.9599999999991</v>
          </cell>
          <cell r="N51">
            <v>-6783.9599999999991</v>
          </cell>
          <cell r="O51">
            <v>-6783.9599999999991</v>
          </cell>
          <cell r="P51">
            <v>-6783.9599999999991</v>
          </cell>
          <cell r="R51" t="str">
            <v>06</v>
          </cell>
          <cell r="T51">
            <v>-7824.87</v>
          </cell>
          <cell r="U51">
            <v>4685.17</v>
          </cell>
          <cell r="V51">
            <v>-7664.26</v>
          </cell>
          <cell r="W51">
            <v>4020</v>
          </cell>
        </row>
        <row r="52">
          <cell r="A52" t="str">
            <v>110-07</v>
          </cell>
          <cell r="B52" t="str">
            <v>--</v>
          </cell>
          <cell r="C52">
            <v>110</v>
          </cell>
          <cell r="D52" t="str">
            <v>07</v>
          </cell>
          <cell r="E52">
            <v>255</v>
          </cell>
          <cell r="F52">
            <v>255</v>
          </cell>
          <cell r="G52">
            <v>255</v>
          </cell>
          <cell r="H52">
            <v>255</v>
          </cell>
          <cell r="I52">
            <v>255</v>
          </cell>
          <cell r="J52">
            <v>255</v>
          </cell>
          <cell r="K52">
            <v>255</v>
          </cell>
          <cell r="L52">
            <v>255</v>
          </cell>
          <cell r="M52">
            <v>255</v>
          </cell>
          <cell r="N52">
            <v>255</v>
          </cell>
          <cell r="O52">
            <v>255</v>
          </cell>
          <cell r="P52">
            <v>255</v>
          </cell>
          <cell r="R52" t="str">
            <v>07</v>
          </cell>
          <cell r="S52">
            <v>255</v>
          </cell>
        </row>
        <row r="53">
          <cell r="A53" t="str">
            <v>110-08</v>
          </cell>
          <cell r="B53" t="str">
            <v>--</v>
          </cell>
          <cell r="C53">
            <v>110</v>
          </cell>
          <cell r="D53" t="str">
            <v>08</v>
          </cell>
          <cell r="E53">
            <v>1350</v>
          </cell>
          <cell r="F53">
            <v>1350</v>
          </cell>
          <cell r="G53">
            <v>13007</v>
          </cell>
          <cell r="H53">
            <v>16007</v>
          </cell>
          <cell r="I53">
            <v>17357</v>
          </cell>
          <cell r="J53">
            <v>17357</v>
          </cell>
          <cell r="K53">
            <v>17357</v>
          </cell>
          <cell r="L53">
            <v>17357</v>
          </cell>
          <cell r="M53">
            <v>17357</v>
          </cell>
          <cell r="N53">
            <v>17357</v>
          </cell>
          <cell r="O53">
            <v>17357</v>
          </cell>
          <cell r="P53">
            <v>17357</v>
          </cell>
          <cell r="R53" t="str">
            <v>08</v>
          </cell>
          <cell r="S53">
            <v>1350</v>
          </cell>
          <cell r="U53">
            <v>11657</v>
          </cell>
          <cell r="V53">
            <v>3000</v>
          </cell>
          <cell r="W53">
            <v>1350</v>
          </cell>
        </row>
        <row r="54">
          <cell r="A54" t="str">
            <v>110-08.5</v>
          </cell>
          <cell r="B54" t="str">
            <v>--</v>
          </cell>
          <cell r="C54">
            <v>110</v>
          </cell>
          <cell r="D54" t="str">
            <v>08.5</v>
          </cell>
          <cell r="E54">
            <v>0</v>
          </cell>
          <cell r="F54">
            <v>0</v>
          </cell>
          <cell r="G54">
            <v>0</v>
          </cell>
          <cell r="H54">
            <v>299.20999999999998</v>
          </cell>
          <cell r="I54">
            <v>299.20999999999998</v>
          </cell>
          <cell r="J54">
            <v>299.20999999999998</v>
          </cell>
          <cell r="K54">
            <v>299.20999999999998</v>
          </cell>
          <cell r="L54">
            <v>299.20999999999998</v>
          </cell>
          <cell r="M54">
            <v>299.20999999999998</v>
          </cell>
          <cell r="N54">
            <v>299.20999999999998</v>
          </cell>
          <cell r="O54">
            <v>299.20999999999998</v>
          </cell>
          <cell r="P54">
            <v>299.20999999999998</v>
          </cell>
          <cell r="R54" t="str">
            <v>08.5</v>
          </cell>
          <cell r="V54">
            <v>299.20999999999998</v>
          </cell>
        </row>
        <row r="55">
          <cell r="A55" t="str">
            <v>110-09</v>
          </cell>
          <cell r="B55" t="str">
            <v>--</v>
          </cell>
          <cell r="C55">
            <v>110</v>
          </cell>
          <cell r="D55" t="str">
            <v>09</v>
          </cell>
          <cell r="E55">
            <v>1060</v>
          </cell>
          <cell r="F55">
            <v>1060</v>
          </cell>
          <cell r="G55">
            <v>1060</v>
          </cell>
          <cell r="H55">
            <v>1060</v>
          </cell>
          <cell r="I55">
            <v>1060</v>
          </cell>
          <cell r="J55">
            <v>1060</v>
          </cell>
          <cell r="K55">
            <v>1060</v>
          </cell>
          <cell r="L55">
            <v>1060</v>
          </cell>
          <cell r="M55">
            <v>1060</v>
          </cell>
          <cell r="N55">
            <v>1060</v>
          </cell>
          <cell r="O55">
            <v>1060</v>
          </cell>
          <cell r="P55">
            <v>1060</v>
          </cell>
          <cell r="R55" t="str">
            <v>09</v>
          </cell>
          <cell r="S55">
            <v>1060</v>
          </cell>
        </row>
        <row r="56">
          <cell r="A56" t="str">
            <v>110-10</v>
          </cell>
          <cell r="B56" t="str">
            <v>--</v>
          </cell>
          <cell r="C56">
            <v>110</v>
          </cell>
          <cell r="D56" t="str">
            <v>10</v>
          </cell>
          <cell r="E56">
            <v>0</v>
          </cell>
          <cell r="F56">
            <v>0</v>
          </cell>
          <cell r="G56">
            <v>0</v>
          </cell>
          <cell r="H56">
            <v>1880.11</v>
          </cell>
          <cell r="I56">
            <v>521.15999999999985</v>
          </cell>
          <cell r="J56">
            <v>521.15999999999985</v>
          </cell>
          <cell r="K56">
            <v>521.15999999999985</v>
          </cell>
          <cell r="L56">
            <v>521.15999999999985</v>
          </cell>
          <cell r="M56">
            <v>521.15999999999985</v>
          </cell>
          <cell r="N56">
            <v>521.15999999999985</v>
          </cell>
          <cell r="O56">
            <v>521.15999999999985</v>
          </cell>
          <cell r="P56">
            <v>521.15999999999985</v>
          </cell>
          <cell r="R56" t="str">
            <v>10</v>
          </cell>
          <cell r="V56">
            <v>1880.11</v>
          </cell>
          <cell r="W56">
            <v>-1358.95</v>
          </cell>
        </row>
        <row r="57">
          <cell r="A57" t="str">
            <v>110-11</v>
          </cell>
          <cell r="B57" t="str">
            <v>--</v>
          </cell>
          <cell r="C57">
            <v>110</v>
          </cell>
          <cell r="D57" t="str">
            <v>11</v>
          </cell>
          <cell r="E57">
            <v>934</v>
          </cell>
          <cell r="F57">
            <v>934</v>
          </cell>
          <cell r="G57">
            <v>22395.53</v>
          </cell>
          <cell r="H57">
            <v>23949.48</v>
          </cell>
          <cell r="I57">
            <v>30132.95</v>
          </cell>
          <cell r="J57">
            <v>30132.95</v>
          </cell>
          <cell r="K57">
            <v>30132.95</v>
          </cell>
          <cell r="L57">
            <v>30132.95</v>
          </cell>
          <cell r="M57">
            <v>30132.95</v>
          </cell>
          <cell r="N57">
            <v>30132.95</v>
          </cell>
          <cell r="O57">
            <v>30132.95</v>
          </cell>
          <cell r="P57">
            <v>30132.95</v>
          </cell>
          <cell r="R57" t="str">
            <v>11</v>
          </cell>
          <cell r="S57">
            <v>934</v>
          </cell>
          <cell r="U57">
            <v>21461.53</v>
          </cell>
          <cell r="V57">
            <v>1553.95</v>
          </cell>
          <cell r="W57">
            <v>6183.47</v>
          </cell>
        </row>
        <row r="58">
          <cell r="A58" t="str">
            <v>110-17</v>
          </cell>
          <cell r="B58" t="str">
            <v>--</v>
          </cell>
          <cell r="C58">
            <v>110</v>
          </cell>
          <cell r="D58" t="str">
            <v>17</v>
          </cell>
          <cell r="E58">
            <v>0</v>
          </cell>
          <cell r="F58">
            <v>15177</v>
          </cell>
          <cell r="G58">
            <v>17076</v>
          </cell>
          <cell r="H58">
            <v>17076</v>
          </cell>
          <cell r="I58">
            <v>17076</v>
          </cell>
          <cell r="J58">
            <v>17076</v>
          </cell>
          <cell r="K58">
            <v>17076</v>
          </cell>
          <cell r="L58">
            <v>17076</v>
          </cell>
          <cell r="M58">
            <v>17076</v>
          </cell>
          <cell r="N58">
            <v>17076</v>
          </cell>
          <cell r="O58">
            <v>17076</v>
          </cell>
          <cell r="P58">
            <v>17076</v>
          </cell>
          <cell r="R58" t="str">
            <v>17</v>
          </cell>
          <cell r="T58">
            <v>15177</v>
          </cell>
          <cell r="U58">
            <v>1899</v>
          </cell>
        </row>
        <row r="59">
          <cell r="A59" t="str">
            <v>110-22</v>
          </cell>
          <cell r="B59" t="str">
            <v>--</v>
          </cell>
          <cell r="C59">
            <v>110</v>
          </cell>
          <cell r="D59" t="str">
            <v>22</v>
          </cell>
          <cell r="E59">
            <v>101200</v>
          </cell>
          <cell r="F59">
            <v>151200</v>
          </cell>
          <cell r="G59">
            <v>158200</v>
          </cell>
          <cell r="H59">
            <v>244690</v>
          </cell>
          <cell r="I59">
            <v>256690</v>
          </cell>
          <cell r="J59">
            <v>256690</v>
          </cell>
          <cell r="K59">
            <v>256690</v>
          </cell>
          <cell r="L59">
            <v>256690</v>
          </cell>
          <cell r="M59">
            <v>256690</v>
          </cell>
          <cell r="N59">
            <v>256690</v>
          </cell>
          <cell r="O59">
            <v>256690</v>
          </cell>
          <cell r="P59">
            <v>256690</v>
          </cell>
          <cell r="R59" t="str">
            <v>22</v>
          </cell>
          <cell r="S59">
            <v>101200</v>
          </cell>
          <cell r="T59">
            <v>50000</v>
          </cell>
          <cell r="U59">
            <v>7000</v>
          </cell>
          <cell r="V59">
            <v>86490</v>
          </cell>
          <cell r="W59">
            <v>12000</v>
          </cell>
        </row>
        <row r="60">
          <cell r="A60" t="str">
            <v>110-23</v>
          </cell>
          <cell r="B60" t="str">
            <v>--</v>
          </cell>
          <cell r="C60">
            <v>110</v>
          </cell>
          <cell r="D60" t="str">
            <v>23</v>
          </cell>
          <cell r="E60">
            <v>0</v>
          </cell>
          <cell r="F60">
            <v>0</v>
          </cell>
          <cell r="G60">
            <v>3725</v>
          </cell>
          <cell r="H60">
            <v>3725</v>
          </cell>
          <cell r="I60">
            <v>3725</v>
          </cell>
          <cell r="J60">
            <v>3725</v>
          </cell>
          <cell r="K60">
            <v>3725</v>
          </cell>
          <cell r="L60">
            <v>3725</v>
          </cell>
          <cell r="M60">
            <v>3725</v>
          </cell>
          <cell r="N60">
            <v>3725</v>
          </cell>
          <cell r="O60">
            <v>3725</v>
          </cell>
          <cell r="P60">
            <v>3725</v>
          </cell>
          <cell r="R60" t="str">
            <v>23</v>
          </cell>
          <cell r="U60">
            <v>3725</v>
          </cell>
        </row>
        <row r="61">
          <cell r="A61" t="str">
            <v>110-24</v>
          </cell>
          <cell r="B61" t="str">
            <v>--</v>
          </cell>
          <cell r="C61">
            <v>110</v>
          </cell>
          <cell r="D61" t="str">
            <v>24</v>
          </cell>
          <cell r="E61">
            <v>-10000</v>
          </cell>
          <cell r="F61">
            <v>-10000</v>
          </cell>
          <cell r="G61">
            <v>-10000</v>
          </cell>
          <cell r="H61">
            <v>-10000</v>
          </cell>
          <cell r="I61">
            <v>-10000</v>
          </cell>
          <cell r="J61">
            <v>-10000</v>
          </cell>
          <cell r="K61">
            <v>-10000</v>
          </cell>
          <cell r="L61">
            <v>-10000</v>
          </cell>
          <cell r="M61">
            <v>-10000</v>
          </cell>
          <cell r="N61">
            <v>-10000</v>
          </cell>
          <cell r="O61">
            <v>-10000</v>
          </cell>
          <cell r="P61">
            <v>-10000</v>
          </cell>
          <cell r="R61" t="str">
            <v>24</v>
          </cell>
          <cell r="S61">
            <v>-10000</v>
          </cell>
        </row>
        <row r="62">
          <cell r="A62" t="str">
            <v>110-25.30</v>
          </cell>
          <cell r="B62" t="str">
            <v>--</v>
          </cell>
          <cell r="C62">
            <v>110</v>
          </cell>
          <cell r="D62" t="str">
            <v>25.30</v>
          </cell>
          <cell r="E62">
            <v>-632000</v>
          </cell>
          <cell r="F62">
            <v>-1264000</v>
          </cell>
          <cell r="G62">
            <v>-1896000</v>
          </cell>
          <cell r="H62">
            <v>-2528000</v>
          </cell>
          <cell r="I62">
            <v>-3160000</v>
          </cell>
          <cell r="J62">
            <v>-3160000</v>
          </cell>
          <cell r="K62">
            <v>-3160000</v>
          </cell>
          <cell r="L62">
            <v>-3160000</v>
          </cell>
          <cell r="M62">
            <v>-3160000</v>
          </cell>
          <cell r="N62">
            <v>-3160000</v>
          </cell>
          <cell r="O62">
            <v>-3160000</v>
          </cell>
          <cell r="P62">
            <v>-3160000</v>
          </cell>
          <cell r="R62" t="str">
            <v>25.30</v>
          </cell>
          <cell r="S62">
            <v>-632000</v>
          </cell>
          <cell r="T62">
            <v>-632000</v>
          </cell>
          <cell r="U62">
            <v>-632000</v>
          </cell>
          <cell r="V62">
            <v>-632000</v>
          </cell>
          <cell r="W62">
            <v>-632000</v>
          </cell>
        </row>
        <row r="63">
          <cell r="A63" t="str">
            <v>110-26</v>
          </cell>
          <cell r="B63" t="str">
            <v>--</v>
          </cell>
          <cell r="C63">
            <v>110</v>
          </cell>
          <cell r="D63" t="str">
            <v>26</v>
          </cell>
          <cell r="E63">
            <v>146676.04999999999</v>
          </cell>
          <cell r="F63">
            <v>363197.08999999997</v>
          </cell>
          <cell r="G63">
            <v>261687.11999999997</v>
          </cell>
          <cell r="H63">
            <v>91671.369999999966</v>
          </cell>
          <cell r="I63">
            <v>84277.439999999973</v>
          </cell>
          <cell r="J63">
            <v>84277.439999999973</v>
          </cell>
          <cell r="K63">
            <v>84277.439999999973</v>
          </cell>
          <cell r="L63">
            <v>84277.439999999973</v>
          </cell>
          <cell r="M63">
            <v>84277.439999999973</v>
          </cell>
          <cell r="N63">
            <v>84277.439999999973</v>
          </cell>
          <cell r="O63">
            <v>84277.439999999973</v>
          </cell>
          <cell r="P63">
            <v>84277.439999999973</v>
          </cell>
          <cell r="R63" t="str">
            <v>26</v>
          </cell>
          <cell r="S63">
            <v>146676.04999999999</v>
          </cell>
          <cell r="T63">
            <v>216521.04</v>
          </cell>
          <cell r="U63">
            <v>-101509.97</v>
          </cell>
          <cell r="V63">
            <v>-170015.75</v>
          </cell>
          <cell r="W63">
            <v>-7393.93</v>
          </cell>
        </row>
        <row r="64">
          <cell r="A64" t="str">
            <v>110-33</v>
          </cell>
          <cell r="B64" t="str">
            <v>--</v>
          </cell>
          <cell r="C64">
            <v>110</v>
          </cell>
          <cell r="D64" t="str">
            <v>33</v>
          </cell>
          <cell r="E64">
            <v>1584</v>
          </cell>
          <cell r="F64">
            <v>3167</v>
          </cell>
          <cell r="G64">
            <v>4670</v>
          </cell>
          <cell r="H64">
            <v>6258</v>
          </cell>
          <cell r="I64">
            <v>7846</v>
          </cell>
          <cell r="J64">
            <v>7846</v>
          </cell>
          <cell r="K64">
            <v>7846</v>
          </cell>
          <cell r="L64">
            <v>7846</v>
          </cell>
          <cell r="M64">
            <v>7846</v>
          </cell>
          <cell r="N64">
            <v>7846</v>
          </cell>
          <cell r="O64">
            <v>7846</v>
          </cell>
          <cell r="P64">
            <v>7846</v>
          </cell>
          <cell r="R64" t="str">
            <v>33</v>
          </cell>
          <cell r="S64">
            <v>1584</v>
          </cell>
          <cell r="T64">
            <v>1583</v>
          </cell>
          <cell r="U64">
            <v>1503</v>
          </cell>
          <cell r="V64">
            <v>1588</v>
          </cell>
          <cell r="W64">
            <v>1588</v>
          </cell>
        </row>
        <row r="65">
          <cell r="A65" t="str">
            <v>110-TOTAL</v>
          </cell>
          <cell r="B65" t="str">
            <v>no-data</v>
          </cell>
          <cell r="C65" t="str">
            <v>110 Sum</v>
          </cell>
          <cell r="D65">
            <v>0</v>
          </cell>
          <cell r="E65">
            <v>177062.1</v>
          </cell>
          <cell r="F65">
            <v>-54286.78</v>
          </cell>
          <cell r="G65">
            <v>-217057.25</v>
          </cell>
          <cell r="H65">
            <v>-546568.9</v>
          </cell>
          <cell r="I65">
            <v>-623677.11</v>
          </cell>
          <cell r="J65">
            <v>-623677.11</v>
          </cell>
          <cell r="K65">
            <v>-623677.11</v>
          </cell>
          <cell r="L65">
            <v>-623677.11</v>
          </cell>
          <cell r="M65">
            <v>-623677.11</v>
          </cell>
          <cell r="N65">
            <v>-623677.11</v>
          </cell>
          <cell r="O65">
            <v>-623677.11</v>
          </cell>
          <cell r="P65">
            <v>-623677.11</v>
          </cell>
          <cell r="Q65" t="str">
            <v>110 Sum</v>
          </cell>
          <cell r="S65">
            <v>177062.1</v>
          </cell>
          <cell r="T65">
            <v>-231348.88</v>
          </cell>
          <cell r="U65">
            <v>-162770.47</v>
          </cell>
          <cell r="V65">
            <v>-329511.65000000002</v>
          </cell>
          <cell r="W65">
            <v>-77108.210000000006</v>
          </cell>
        </row>
        <row r="66">
          <cell r="A66" t="str">
            <v>111-01</v>
          </cell>
          <cell r="B66" t="str">
            <v>--</v>
          </cell>
          <cell r="C66">
            <v>111</v>
          </cell>
          <cell r="D66" t="str">
            <v>01</v>
          </cell>
          <cell r="E66">
            <v>178143.25</v>
          </cell>
          <cell r="F66">
            <v>318239.55</v>
          </cell>
          <cell r="G66">
            <v>463770.75</v>
          </cell>
          <cell r="H66">
            <v>602670.91</v>
          </cell>
          <cell r="I66">
            <v>756898.58000000007</v>
          </cell>
          <cell r="J66">
            <v>756898.58000000007</v>
          </cell>
          <cell r="K66">
            <v>756898.58000000007</v>
          </cell>
          <cell r="L66">
            <v>756898.58000000007</v>
          </cell>
          <cell r="M66">
            <v>756898.58000000007</v>
          </cell>
          <cell r="N66">
            <v>756898.58000000007</v>
          </cell>
          <cell r="O66">
            <v>756898.58000000007</v>
          </cell>
          <cell r="P66">
            <v>756898.58000000007</v>
          </cell>
          <cell r="Q66">
            <v>111</v>
          </cell>
          <cell r="R66" t="str">
            <v>01</v>
          </cell>
          <cell r="S66">
            <v>178143.25</v>
          </cell>
          <cell r="T66">
            <v>140096.29999999999</v>
          </cell>
          <cell r="U66">
            <v>145531.20000000001</v>
          </cell>
          <cell r="V66">
            <v>138900.16</v>
          </cell>
          <cell r="W66">
            <v>154227.67000000001</v>
          </cell>
        </row>
        <row r="67">
          <cell r="A67" t="str">
            <v>111-02.1</v>
          </cell>
          <cell r="B67" t="str">
            <v>--</v>
          </cell>
          <cell r="C67">
            <v>111</v>
          </cell>
          <cell r="D67" t="str">
            <v>02.1</v>
          </cell>
          <cell r="E67">
            <v>36281.449999999997</v>
          </cell>
          <cell r="F67">
            <v>11159.149999999998</v>
          </cell>
          <cell r="G67">
            <v>292.83999999999833</v>
          </cell>
          <cell r="H67">
            <v>22972.89</v>
          </cell>
          <cell r="I67">
            <v>9927.68</v>
          </cell>
          <cell r="J67">
            <v>9927.68</v>
          </cell>
          <cell r="K67">
            <v>9927.68</v>
          </cell>
          <cell r="L67">
            <v>9927.68</v>
          </cell>
          <cell r="M67">
            <v>9927.68</v>
          </cell>
          <cell r="N67">
            <v>9927.68</v>
          </cell>
          <cell r="O67">
            <v>9927.68</v>
          </cell>
          <cell r="P67">
            <v>9927.68</v>
          </cell>
          <cell r="R67" t="str">
            <v>02.1</v>
          </cell>
          <cell r="S67">
            <v>36281.449999999997</v>
          </cell>
          <cell r="T67">
            <v>-25122.3</v>
          </cell>
          <cell r="U67">
            <v>-10866.31</v>
          </cell>
          <cell r="V67">
            <v>22680.05</v>
          </cell>
          <cell r="W67">
            <v>-13045.21</v>
          </cell>
        </row>
        <row r="68">
          <cell r="A68" t="str">
            <v>111-13</v>
          </cell>
          <cell r="B68" t="str">
            <v>--</v>
          </cell>
          <cell r="C68">
            <v>111</v>
          </cell>
          <cell r="D68" t="str">
            <v>13</v>
          </cell>
          <cell r="E68">
            <v>1571.04</v>
          </cell>
          <cell r="F68">
            <v>1571.04</v>
          </cell>
          <cell r="G68">
            <v>1571.04</v>
          </cell>
          <cell r="H68">
            <v>1571.04</v>
          </cell>
          <cell r="I68">
            <v>1571.04</v>
          </cell>
          <cell r="J68">
            <v>1571.04</v>
          </cell>
          <cell r="K68">
            <v>1571.04</v>
          </cell>
          <cell r="L68">
            <v>1571.04</v>
          </cell>
          <cell r="M68">
            <v>1571.04</v>
          </cell>
          <cell r="N68">
            <v>1571.04</v>
          </cell>
          <cell r="O68">
            <v>1571.04</v>
          </cell>
          <cell r="P68">
            <v>1571.04</v>
          </cell>
          <cell r="R68" t="str">
            <v>13</v>
          </cell>
          <cell r="S68">
            <v>1571.04</v>
          </cell>
        </row>
        <row r="69">
          <cell r="A69" t="str">
            <v>111-13.5</v>
          </cell>
          <cell r="B69" t="str">
            <v>--</v>
          </cell>
          <cell r="C69">
            <v>111</v>
          </cell>
          <cell r="D69" t="str">
            <v>13.5</v>
          </cell>
          <cell r="E69">
            <v>4256.2</v>
          </cell>
          <cell r="F69">
            <v>8648.3499999999985</v>
          </cell>
          <cell r="G69">
            <v>8648.3499999999985</v>
          </cell>
          <cell r="H69">
            <v>8648.3499999999985</v>
          </cell>
          <cell r="I69">
            <v>8648.3499999999985</v>
          </cell>
          <cell r="J69">
            <v>8648.3499999999985</v>
          </cell>
          <cell r="K69">
            <v>8648.3499999999985</v>
          </cell>
          <cell r="L69">
            <v>8648.3499999999985</v>
          </cell>
          <cell r="M69">
            <v>8648.3499999999985</v>
          </cell>
          <cell r="N69">
            <v>8648.3499999999985</v>
          </cell>
          <cell r="O69">
            <v>8648.3499999999985</v>
          </cell>
          <cell r="P69">
            <v>8648.3499999999985</v>
          </cell>
          <cell r="R69" t="str">
            <v>13.5</v>
          </cell>
          <cell r="S69">
            <v>4256.2</v>
          </cell>
          <cell r="T69">
            <v>4392.1499999999996</v>
          </cell>
        </row>
        <row r="70">
          <cell r="A70" t="str">
            <v>111-14</v>
          </cell>
          <cell r="B70" t="str">
            <v>--</v>
          </cell>
          <cell r="C70">
            <v>111</v>
          </cell>
          <cell r="D70" t="str">
            <v>14</v>
          </cell>
          <cell r="E70">
            <v>-766.4</v>
          </cell>
          <cell r="F70">
            <v>-766.4</v>
          </cell>
          <cell r="G70">
            <v>26493.599999999999</v>
          </cell>
          <cell r="H70">
            <v>26493.599999999999</v>
          </cell>
          <cell r="I70">
            <v>53750.6</v>
          </cell>
          <cell r="J70">
            <v>53750.6</v>
          </cell>
          <cell r="K70">
            <v>53750.6</v>
          </cell>
          <cell r="L70">
            <v>53750.6</v>
          </cell>
          <cell r="M70">
            <v>53750.6</v>
          </cell>
          <cell r="N70">
            <v>53750.6</v>
          </cell>
          <cell r="O70">
            <v>53750.6</v>
          </cell>
          <cell r="P70">
            <v>53750.6</v>
          </cell>
          <cell r="R70" t="str">
            <v>14</v>
          </cell>
          <cell r="S70">
            <v>-766.4</v>
          </cell>
          <cell r="U70">
            <v>27260</v>
          </cell>
          <cell r="W70">
            <v>27257</v>
          </cell>
        </row>
        <row r="71">
          <cell r="A71" t="str">
            <v>111-25</v>
          </cell>
          <cell r="B71" t="str">
            <v>--</v>
          </cell>
          <cell r="C71">
            <v>111</v>
          </cell>
          <cell r="D71" t="str">
            <v>25</v>
          </cell>
          <cell r="E71">
            <v>0</v>
          </cell>
          <cell r="F71">
            <v>0</v>
          </cell>
          <cell r="G71">
            <v>7868.32</v>
          </cell>
          <cell r="H71">
            <v>29663.71</v>
          </cell>
          <cell r="I71">
            <v>70494.600000000006</v>
          </cell>
          <cell r="J71">
            <v>70494.600000000006</v>
          </cell>
          <cell r="K71">
            <v>70494.600000000006</v>
          </cell>
          <cell r="L71">
            <v>70494.600000000006</v>
          </cell>
          <cell r="M71">
            <v>70494.600000000006</v>
          </cell>
          <cell r="N71">
            <v>70494.600000000006</v>
          </cell>
          <cell r="O71">
            <v>70494.600000000006</v>
          </cell>
          <cell r="P71">
            <v>70494.600000000006</v>
          </cell>
          <cell r="R71" t="str">
            <v>25</v>
          </cell>
          <cell r="U71">
            <v>7868.32</v>
          </cell>
          <cell r="V71">
            <v>21795.39</v>
          </cell>
          <cell r="W71">
            <v>40830.89</v>
          </cell>
        </row>
        <row r="72">
          <cell r="A72" t="str">
            <v>111-25.30</v>
          </cell>
          <cell r="B72" t="str">
            <v>--</v>
          </cell>
          <cell r="C72">
            <v>111</v>
          </cell>
          <cell r="D72" t="str">
            <v>25.30</v>
          </cell>
          <cell r="E72">
            <v>-132000</v>
          </cell>
          <cell r="F72">
            <v>-264000</v>
          </cell>
          <cell r="G72">
            <v>-396000</v>
          </cell>
          <cell r="H72">
            <v>-528000</v>
          </cell>
          <cell r="I72">
            <v>-660000</v>
          </cell>
          <cell r="J72">
            <v>-660000</v>
          </cell>
          <cell r="K72">
            <v>-660000</v>
          </cell>
          <cell r="L72">
            <v>-660000</v>
          </cell>
          <cell r="M72">
            <v>-660000</v>
          </cell>
          <cell r="N72">
            <v>-660000</v>
          </cell>
          <cell r="O72">
            <v>-660000</v>
          </cell>
          <cell r="P72">
            <v>-660000</v>
          </cell>
          <cell r="R72" t="str">
            <v>25.30</v>
          </cell>
          <cell r="S72">
            <v>-132000</v>
          </cell>
          <cell r="T72">
            <v>-132000</v>
          </cell>
          <cell r="U72">
            <v>-132000</v>
          </cell>
          <cell r="V72">
            <v>-132000</v>
          </cell>
          <cell r="W72">
            <v>-132000</v>
          </cell>
        </row>
        <row r="73">
          <cell r="A73" t="str">
            <v>111-26</v>
          </cell>
          <cell r="B73" t="str">
            <v>--</v>
          </cell>
          <cell r="C73">
            <v>111</v>
          </cell>
          <cell r="D73" t="str">
            <v>26</v>
          </cell>
          <cell r="E73">
            <v>-18836.650000000001</v>
          </cell>
          <cell r="F73">
            <v>-17177.66</v>
          </cell>
          <cell r="G73">
            <v>-17177.66</v>
          </cell>
          <cell r="H73">
            <v>-130.95000000000073</v>
          </cell>
          <cell r="I73">
            <v>615.87999999999931</v>
          </cell>
          <cell r="J73">
            <v>615.87999999999931</v>
          </cell>
          <cell r="K73">
            <v>615.87999999999931</v>
          </cell>
          <cell r="L73">
            <v>615.87999999999931</v>
          </cell>
          <cell r="M73">
            <v>615.87999999999931</v>
          </cell>
          <cell r="N73">
            <v>615.87999999999931</v>
          </cell>
          <cell r="O73">
            <v>615.87999999999931</v>
          </cell>
          <cell r="P73">
            <v>615.87999999999931</v>
          </cell>
          <cell r="R73" t="str">
            <v>26</v>
          </cell>
          <cell r="S73">
            <v>-18836.650000000001</v>
          </cell>
          <cell r="T73">
            <v>1658.99</v>
          </cell>
          <cell r="V73">
            <v>17046.71</v>
          </cell>
          <cell r="W73">
            <v>746.83</v>
          </cell>
        </row>
        <row r="74">
          <cell r="A74" t="str">
            <v>111-33</v>
          </cell>
          <cell r="B74" t="str">
            <v>--</v>
          </cell>
          <cell r="C74">
            <v>111</v>
          </cell>
          <cell r="D74" t="str">
            <v>33</v>
          </cell>
          <cell r="E74">
            <v>2235</v>
          </cell>
          <cell r="F74">
            <v>4471</v>
          </cell>
          <cell r="G74">
            <v>6623</v>
          </cell>
          <cell r="H74">
            <v>8862</v>
          </cell>
          <cell r="I74">
            <v>11101</v>
          </cell>
          <cell r="J74">
            <v>11101</v>
          </cell>
          <cell r="K74">
            <v>11101</v>
          </cell>
          <cell r="L74">
            <v>11101</v>
          </cell>
          <cell r="M74">
            <v>11101</v>
          </cell>
          <cell r="N74">
            <v>11101</v>
          </cell>
          <cell r="O74">
            <v>11101</v>
          </cell>
          <cell r="P74">
            <v>11101</v>
          </cell>
          <cell r="R74" t="str">
            <v>33</v>
          </cell>
          <cell r="S74">
            <v>2235</v>
          </cell>
          <cell r="T74">
            <v>2236</v>
          </cell>
          <cell r="U74">
            <v>2152</v>
          </cell>
          <cell r="V74">
            <v>2239</v>
          </cell>
          <cell r="W74">
            <v>2239</v>
          </cell>
        </row>
        <row r="75">
          <cell r="A75" t="str">
            <v>111-TOTAL</v>
          </cell>
          <cell r="B75" t="str">
            <v>no-data</v>
          </cell>
          <cell r="C75" t="str">
            <v>111 Sum</v>
          </cell>
          <cell r="D75">
            <v>0</v>
          </cell>
          <cell r="E75">
            <v>70883.89</v>
          </cell>
          <cell r="F75">
            <v>62145.029999999992</v>
          </cell>
          <cell r="G75">
            <v>102090.23999999999</v>
          </cell>
          <cell r="H75">
            <v>172751.55</v>
          </cell>
          <cell r="I75">
            <v>253007.72999999998</v>
          </cell>
          <cell r="J75">
            <v>253007.72999999998</v>
          </cell>
          <cell r="K75">
            <v>253007.72999999998</v>
          </cell>
          <cell r="L75">
            <v>253007.72999999998</v>
          </cell>
          <cell r="M75">
            <v>253007.72999999998</v>
          </cell>
          <cell r="N75">
            <v>253007.72999999998</v>
          </cell>
          <cell r="O75">
            <v>253007.72999999998</v>
          </cell>
          <cell r="P75">
            <v>253007.72999999998</v>
          </cell>
          <cell r="Q75" t="str">
            <v>111 Sum</v>
          </cell>
          <cell r="S75">
            <v>70883.89</v>
          </cell>
          <cell r="T75">
            <v>-8738.860000000006</v>
          </cell>
          <cell r="U75">
            <v>39945.21</v>
          </cell>
          <cell r="V75">
            <v>70661.31</v>
          </cell>
          <cell r="W75">
            <v>80256.179999999993</v>
          </cell>
        </row>
        <row r="76">
          <cell r="A76" t="str">
            <v>117-01</v>
          </cell>
          <cell r="B76" t="str">
            <v>--</v>
          </cell>
          <cell r="C76">
            <v>117</v>
          </cell>
          <cell r="D76" t="str">
            <v>01</v>
          </cell>
          <cell r="E76">
            <v>30202.3</v>
          </cell>
          <cell r="F76">
            <v>-123742.59999999999</v>
          </cell>
          <cell r="G76">
            <v>-4188.4999999999854</v>
          </cell>
          <cell r="H76">
            <v>44067.650000000016</v>
          </cell>
          <cell r="I76">
            <v>101145.29000000001</v>
          </cell>
          <cell r="J76">
            <v>101145.29000000001</v>
          </cell>
          <cell r="K76">
            <v>101145.29000000001</v>
          </cell>
          <cell r="L76">
            <v>101145.29000000001</v>
          </cell>
          <cell r="M76">
            <v>101145.29000000001</v>
          </cell>
          <cell r="N76">
            <v>101145.29000000001</v>
          </cell>
          <cell r="O76">
            <v>101145.29000000001</v>
          </cell>
          <cell r="P76">
            <v>101145.29000000001</v>
          </cell>
          <cell r="Q76">
            <v>117</v>
          </cell>
          <cell r="R76" t="str">
            <v>01</v>
          </cell>
          <cell r="S76">
            <v>30202.3</v>
          </cell>
          <cell r="T76">
            <v>-153944.9</v>
          </cell>
          <cell r="U76">
            <v>119554.1</v>
          </cell>
          <cell r="V76">
            <v>48256.15</v>
          </cell>
          <cell r="W76">
            <v>57077.64</v>
          </cell>
        </row>
        <row r="77">
          <cell r="A77" t="str">
            <v>117-02.1</v>
          </cell>
          <cell r="B77" t="str">
            <v>--</v>
          </cell>
          <cell r="C77">
            <v>117</v>
          </cell>
          <cell r="D77" t="str">
            <v>02.1</v>
          </cell>
          <cell r="E77">
            <v>1006.5</v>
          </cell>
          <cell r="F77">
            <v>1006.5</v>
          </cell>
          <cell r="G77">
            <v>1006.5</v>
          </cell>
          <cell r="H77">
            <v>1006.5</v>
          </cell>
          <cell r="I77">
            <v>1006.5</v>
          </cell>
          <cell r="J77">
            <v>1006.5</v>
          </cell>
          <cell r="K77">
            <v>1006.5</v>
          </cell>
          <cell r="L77">
            <v>1006.5</v>
          </cell>
          <cell r="M77">
            <v>1006.5</v>
          </cell>
          <cell r="N77">
            <v>1006.5</v>
          </cell>
          <cell r="O77">
            <v>1006.5</v>
          </cell>
          <cell r="P77">
            <v>1006.5</v>
          </cell>
          <cell r="R77" t="str">
            <v>02.1</v>
          </cell>
          <cell r="S77">
            <v>1006.5</v>
          </cell>
        </row>
        <row r="78">
          <cell r="A78" t="str">
            <v>117-04</v>
          </cell>
          <cell r="B78" t="str">
            <v>--</v>
          </cell>
          <cell r="C78">
            <v>117</v>
          </cell>
          <cell r="D78" t="str">
            <v>04</v>
          </cell>
          <cell r="E78">
            <v>0</v>
          </cell>
          <cell r="F78">
            <v>0</v>
          </cell>
          <cell r="G78">
            <v>223.5</v>
          </cell>
          <cell r="H78">
            <v>223.5</v>
          </cell>
          <cell r="I78">
            <v>223.5</v>
          </cell>
          <cell r="J78">
            <v>223.5</v>
          </cell>
          <cell r="K78">
            <v>223.5</v>
          </cell>
          <cell r="L78">
            <v>223.5</v>
          </cell>
          <cell r="M78">
            <v>223.5</v>
          </cell>
          <cell r="N78">
            <v>223.5</v>
          </cell>
          <cell r="O78">
            <v>223.5</v>
          </cell>
          <cell r="P78">
            <v>223.5</v>
          </cell>
          <cell r="R78" t="str">
            <v>04</v>
          </cell>
          <cell r="U78">
            <v>223.5</v>
          </cell>
        </row>
        <row r="79">
          <cell r="A79" t="str">
            <v>117-05</v>
          </cell>
          <cell r="B79" t="str">
            <v>--</v>
          </cell>
          <cell r="C79">
            <v>117</v>
          </cell>
          <cell r="D79" t="str">
            <v>05</v>
          </cell>
          <cell r="E79">
            <v>0</v>
          </cell>
          <cell r="F79">
            <v>0</v>
          </cell>
          <cell r="G79">
            <v>0</v>
          </cell>
          <cell r="H79">
            <v>15402</v>
          </cell>
          <cell r="I79">
            <v>15402</v>
          </cell>
          <cell r="J79">
            <v>15402</v>
          </cell>
          <cell r="K79">
            <v>15402</v>
          </cell>
          <cell r="L79">
            <v>15402</v>
          </cell>
          <cell r="M79">
            <v>15402</v>
          </cell>
          <cell r="N79">
            <v>15402</v>
          </cell>
          <cell r="O79">
            <v>15402</v>
          </cell>
          <cell r="P79">
            <v>15402</v>
          </cell>
          <cell r="R79" t="str">
            <v>05</v>
          </cell>
          <cell r="V79">
            <v>15402</v>
          </cell>
        </row>
        <row r="80">
          <cell r="A80" t="str">
            <v>117-06</v>
          </cell>
          <cell r="B80" t="str">
            <v>--</v>
          </cell>
          <cell r="C80">
            <v>117</v>
          </cell>
          <cell r="D80" t="str">
            <v>06</v>
          </cell>
          <cell r="E80">
            <v>96</v>
          </cell>
          <cell r="F80">
            <v>10500.7</v>
          </cell>
          <cell r="G80">
            <v>15003.970000000001</v>
          </cell>
          <cell r="H80">
            <v>3125.9700000000012</v>
          </cell>
          <cell r="I80">
            <v>3125.9700000000012</v>
          </cell>
          <cell r="J80">
            <v>3125.9700000000012</v>
          </cell>
          <cell r="K80">
            <v>3125.9700000000012</v>
          </cell>
          <cell r="L80">
            <v>3125.9700000000012</v>
          </cell>
          <cell r="M80">
            <v>3125.9700000000012</v>
          </cell>
          <cell r="N80">
            <v>3125.9700000000012</v>
          </cell>
          <cell r="O80">
            <v>3125.9700000000012</v>
          </cell>
          <cell r="P80">
            <v>3125.9700000000012</v>
          </cell>
          <cell r="R80" t="str">
            <v>06</v>
          </cell>
          <cell r="S80">
            <v>96</v>
          </cell>
          <cell r="T80">
            <v>10404.700000000001</v>
          </cell>
          <cell r="U80">
            <v>4503.2700000000004</v>
          </cell>
          <cell r="V80">
            <v>-11878</v>
          </cell>
        </row>
        <row r="81">
          <cell r="A81" t="str">
            <v>117-08.5</v>
          </cell>
          <cell r="B81" t="str">
            <v>--</v>
          </cell>
          <cell r="C81">
            <v>117</v>
          </cell>
          <cell r="D81" t="str">
            <v>08.5</v>
          </cell>
          <cell r="E81">
            <v>2490</v>
          </cell>
          <cell r="F81">
            <v>2490</v>
          </cell>
          <cell r="G81">
            <v>2490</v>
          </cell>
          <cell r="H81">
            <v>2490</v>
          </cell>
          <cell r="I81">
            <v>2490</v>
          </cell>
          <cell r="J81">
            <v>2490</v>
          </cell>
          <cell r="K81">
            <v>2490</v>
          </cell>
          <cell r="L81">
            <v>2490</v>
          </cell>
          <cell r="M81">
            <v>2490</v>
          </cell>
          <cell r="N81">
            <v>2490</v>
          </cell>
          <cell r="O81">
            <v>2490</v>
          </cell>
          <cell r="P81">
            <v>2490</v>
          </cell>
          <cell r="R81" t="str">
            <v>08.5</v>
          </cell>
          <cell r="S81">
            <v>2490</v>
          </cell>
        </row>
        <row r="82">
          <cell r="A82" t="str">
            <v>117-11</v>
          </cell>
          <cell r="B82" t="str">
            <v>--</v>
          </cell>
          <cell r="C82">
            <v>117</v>
          </cell>
          <cell r="D82" t="str">
            <v>11</v>
          </cell>
          <cell r="E82">
            <v>1558.75</v>
          </cell>
          <cell r="F82">
            <v>1558.75</v>
          </cell>
          <cell r="G82">
            <v>10341.83</v>
          </cell>
          <cell r="H82">
            <v>11433.21</v>
          </cell>
          <cell r="I82">
            <v>17147.349999999999</v>
          </cell>
          <cell r="J82">
            <v>17147.349999999999</v>
          </cell>
          <cell r="K82">
            <v>17147.349999999999</v>
          </cell>
          <cell r="L82">
            <v>17147.349999999999</v>
          </cell>
          <cell r="M82">
            <v>17147.349999999999</v>
          </cell>
          <cell r="N82">
            <v>17147.349999999999</v>
          </cell>
          <cell r="O82">
            <v>17147.349999999999</v>
          </cell>
          <cell r="P82">
            <v>17147.349999999999</v>
          </cell>
          <cell r="R82" t="str">
            <v>11</v>
          </cell>
          <cell r="S82">
            <v>1558.75</v>
          </cell>
          <cell r="U82">
            <v>8783.08</v>
          </cell>
          <cell r="V82">
            <v>1091.3800000000001</v>
          </cell>
          <cell r="W82">
            <v>5714.14</v>
          </cell>
        </row>
        <row r="83">
          <cell r="A83" t="str">
            <v>117-17</v>
          </cell>
          <cell r="B83" t="str">
            <v>--</v>
          </cell>
          <cell r="C83">
            <v>117</v>
          </cell>
          <cell r="D83" t="str">
            <v>17</v>
          </cell>
          <cell r="E83">
            <v>428.8</v>
          </cell>
          <cell r="F83">
            <v>428.8</v>
          </cell>
          <cell r="G83">
            <v>572.79999999999995</v>
          </cell>
          <cell r="H83">
            <v>572.79999999999995</v>
          </cell>
          <cell r="I83">
            <v>572.79999999999995</v>
          </cell>
          <cell r="J83">
            <v>572.79999999999995</v>
          </cell>
          <cell r="K83">
            <v>572.79999999999995</v>
          </cell>
          <cell r="L83">
            <v>572.79999999999995</v>
          </cell>
          <cell r="M83">
            <v>572.79999999999995</v>
          </cell>
          <cell r="N83">
            <v>572.79999999999995</v>
          </cell>
          <cell r="O83">
            <v>572.79999999999995</v>
          </cell>
          <cell r="P83">
            <v>572.79999999999995</v>
          </cell>
          <cell r="R83" t="str">
            <v>17</v>
          </cell>
          <cell r="S83">
            <v>428.8</v>
          </cell>
          <cell r="U83">
            <v>144</v>
          </cell>
        </row>
        <row r="84">
          <cell r="A84" t="str">
            <v>117-26</v>
          </cell>
          <cell r="B84" t="str">
            <v>--</v>
          </cell>
          <cell r="C84">
            <v>117</v>
          </cell>
          <cell r="D84" t="str">
            <v>26</v>
          </cell>
          <cell r="E84">
            <v>8119</v>
          </cell>
          <cell r="F84">
            <v>8119</v>
          </cell>
          <cell r="G84">
            <v>7975</v>
          </cell>
          <cell r="H84">
            <v>7975</v>
          </cell>
          <cell r="I84">
            <v>7975</v>
          </cell>
          <cell r="J84">
            <v>7975</v>
          </cell>
          <cell r="K84">
            <v>7975</v>
          </cell>
          <cell r="L84">
            <v>7975</v>
          </cell>
          <cell r="M84">
            <v>7975</v>
          </cell>
          <cell r="N84">
            <v>7975</v>
          </cell>
          <cell r="O84">
            <v>7975</v>
          </cell>
          <cell r="P84">
            <v>7975</v>
          </cell>
          <cell r="R84" t="str">
            <v>26</v>
          </cell>
          <cell r="S84">
            <v>8119</v>
          </cell>
          <cell r="U84">
            <v>-144</v>
          </cell>
        </row>
        <row r="85">
          <cell r="A85" t="str">
            <v>117-33</v>
          </cell>
          <cell r="B85" t="str">
            <v>--</v>
          </cell>
          <cell r="C85">
            <v>117</v>
          </cell>
          <cell r="D85" t="str">
            <v>33</v>
          </cell>
          <cell r="E85">
            <v>655</v>
          </cell>
          <cell r="F85">
            <v>1310</v>
          </cell>
          <cell r="G85">
            <v>1948</v>
          </cell>
          <cell r="H85">
            <v>2603</v>
          </cell>
          <cell r="I85">
            <v>3258</v>
          </cell>
          <cell r="J85">
            <v>3258</v>
          </cell>
          <cell r="K85">
            <v>3258</v>
          </cell>
          <cell r="L85">
            <v>3258</v>
          </cell>
          <cell r="M85">
            <v>3258</v>
          </cell>
          <cell r="N85">
            <v>3258</v>
          </cell>
          <cell r="O85">
            <v>3258</v>
          </cell>
          <cell r="P85">
            <v>3258</v>
          </cell>
          <cell r="R85" t="str">
            <v>33</v>
          </cell>
          <cell r="S85">
            <v>655</v>
          </cell>
          <cell r="T85">
            <v>655</v>
          </cell>
          <cell r="U85">
            <v>638</v>
          </cell>
          <cell r="V85">
            <v>655</v>
          </cell>
          <cell r="W85">
            <v>655</v>
          </cell>
        </row>
        <row r="86">
          <cell r="A86" t="str">
            <v>117-TOTAL</v>
          </cell>
          <cell r="B86" t="str">
            <v>no-data</v>
          </cell>
          <cell r="C86" t="str">
            <v>117 Sum</v>
          </cell>
          <cell r="D86">
            <v>0</v>
          </cell>
          <cell r="E86">
            <v>44556.35</v>
          </cell>
          <cell r="F86">
            <v>-98328.85</v>
          </cell>
          <cell r="G86">
            <v>35373.100000000006</v>
          </cell>
          <cell r="H86">
            <v>88899.63</v>
          </cell>
          <cell r="I86">
            <v>152346.41</v>
          </cell>
          <cell r="J86">
            <v>152346.41</v>
          </cell>
          <cell r="K86">
            <v>152346.41</v>
          </cell>
          <cell r="L86">
            <v>152346.41</v>
          </cell>
          <cell r="M86">
            <v>152346.41</v>
          </cell>
          <cell r="N86">
            <v>152346.41</v>
          </cell>
          <cell r="O86">
            <v>152346.41</v>
          </cell>
          <cell r="P86">
            <v>152346.41</v>
          </cell>
          <cell r="Q86" t="str">
            <v>117 Sum</v>
          </cell>
          <cell r="S86">
            <v>44556.35</v>
          </cell>
          <cell r="T86">
            <v>-142885.20000000001</v>
          </cell>
          <cell r="U86">
            <v>133701.95000000001</v>
          </cell>
          <cell r="V86">
            <v>53526.53</v>
          </cell>
          <cell r="W86">
            <v>63446.78</v>
          </cell>
        </row>
        <row r="87">
          <cell r="A87" t="str">
            <v>118-15</v>
          </cell>
          <cell r="B87" t="str">
            <v>--</v>
          </cell>
          <cell r="C87">
            <v>118</v>
          </cell>
          <cell r="D87" t="str">
            <v>15</v>
          </cell>
          <cell r="E87">
            <v>296530</v>
          </cell>
          <cell r="F87">
            <v>593060</v>
          </cell>
          <cell r="G87">
            <v>889590</v>
          </cell>
          <cell r="H87">
            <v>1224120</v>
          </cell>
          <cell r="I87">
            <v>1520650</v>
          </cell>
          <cell r="J87">
            <v>1520650</v>
          </cell>
          <cell r="K87">
            <v>1520650</v>
          </cell>
          <cell r="L87">
            <v>1520650</v>
          </cell>
          <cell r="M87">
            <v>1520650</v>
          </cell>
          <cell r="N87">
            <v>1520650</v>
          </cell>
          <cell r="O87">
            <v>1520650</v>
          </cell>
          <cell r="P87">
            <v>1520650</v>
          </cell>
          <cell r="Q87">
            <v>118</v>
          </cell>
          <cell r="R87" t="str">
            <v>15</v>
          </cell>
          <cell r="S87">
            <v>296530</v>
          </cell>
          <cell r="T87">
            <v>296530</v>
          </cell>
          <cell r="U87">
            <v>296530</v>
          </cell>
          <cell r="V87">
            <v>334530</v>
          </cell>
          <cell r="W87">
            <v>296530</v>
          </cell>
        </row>
        <row r="88">
          <cell r="A88" t="str">
            <v>118-34</v>
          </cell>
          <cell r="B88" t="str">
            <v>--</v>
          </cell>
          <cell r="C88">
            <v>118</v>
          </cell>
          <cell r="D88" t="str">
            <v>34</v>
          </cell>
          <cell r="E88">
            <v>119655</v>
          </cell>
          <cell r="F88">
            <v>239310.97</v>
          </cell>
          <cell r="G88">
            <v>239310.97</v>
          </cell>
          <cell r="H88">
            <v>239310.97</v>
          </cell>
          <cell r="I88">
            <v>239310.97</v>
          </cell>
          <cell r="J88">
            <v>239310.97</v>
          </cell>
          <cell r="K88">
            <v>239310.97</v>
          </cell>
          <cell r="L88">
            <v>239310.97</v>
          </cell>
          <cell r="M88">
            <v>239310.97</v>
          </cell>
          <cell r="N88">
            <v>239310.97</v>
          </cell>
          <cell r="O88">
            <v>239310.97</v>
          </cell>
          <cell r="P88">
            <v>239310.97</v>
          </cell>
          <cell r="R88" t="str">
            <v>34</v>
          </cell>
          <cell r="S88">
            <v>119655</v>
          </cell>
          <cell r="T88">
            <v>119655.97</v>
          </cell>
        </row>
        <row r="89">
          <cell r="A89" t="str">
            <v>118-TOTAL</v>
          </cell>
          <cell r="B89" t="str">
            <v>no-data</v>
          </cell>
          <cell r="C89" t="str">
            <v>118 Sum</v>
          </cell>
          <cell r="D89">
            <v>0</v>
          </cell>
          <cell r="E89">
            <v>416185</v>
          </cell>
          <cell r="F89">
            <v>832370.97</v>
          </cell>
          <cell r="G89">
            <v>1128900.97</v>
          </cell>
          <cell r="H89">
            <v>1463430.97</v>
          </cell>
          <cell r="I89">
            <v>1759960.97</v>
          </cell>
          <cell r="J89">
            <v>1759960.97</v>
          </cell>
          <cell r="K89">
            <v>1759960.97</v>
          </cell>
          <cell r="L89">
            <v>1759960.97</v>
          </cell>
          <cell r="M89">
            <v>1759960.97</v>
          </cell>
          <cell r="N89">
            <v>1759960.97</v>
          </cell>
          <cell r="O89">
            <v>1759960.97</v>
          </cell>
          <cell r="P89">
            <v>1759960.97</v>
          </cell>
          <cell r="Q89" t="str">
            <v>118 Sum</v>
          </cell>
          <cell r="S89">
            <v>416185</v>
          </cell>
          <cell r="T89">
            <v>416185.97</v>
          </cell>
          <cell r="U89">
            <v>296530</v>
          </cell>
          <cell r="V89">
            <v>334530</v>
          </cell>
          <cell r="W89">
            <v>296530</v>
          </cell>
        </row>
        <row r="90">
          <cell r="A90" t="str">
            <v>119-01</v>
          </cell>
          <cell r="B90" t="str">
            <v>--</v>
          </cell>
          <cell r="C90">
            <v>119</v>
          </cell>
          <cell r="D90" t="str">
            <v>01</v>
          </cell>
          <cell r="E90">
            <v>0</v>
          </cell>
          <cell r="F90">
            <v>0</v>
          </cell>
          <cell r="G90">
            <v>681854.07</v>
          </cell>
          <cell r="H90">
            <v>681854.07</v>
          </cell>
          <cell r="I90">
            <v>1059803.51</v>
          </cell>
          <cell r="J90">
            <v>1059803.51</v>
          </cell>
          <cell r="K90">
            <v>1059803.51</v>
          </cell>
          <cell r="L90">
            <v>1059803.51</v>
          </cell>
          <cell r="M90">
            <v>1059803.51</v>
          </cell>
          <cell r="N90">
            <v>1059803.51</v>
          </cell>
          <cell r="O90">
            <v>1059803.51</v>
          </cell>
          <cell r="P90">
            <v>1059803.51</v>
          </cell>
          <cell r="Q90">
            <v>119</v>
          </cell>
          <cell r="R90" t="str">
            <v>01</v>
          </cell>
          <cell r="U90">
            <v>681854.07</v>
          </cell>
          <cell r="W90">
            <v>377949.44</v>
          </cell>
        </row>
        <row r="91">
          <cell r="A91" t="str">
            <v>119-01.1</v>
          </cell>
          <cell r="B91" t="str">
            <v>--</v>
          </cell>
          <cell r="C91">
            <v>119</v>
          </cell>
          <cell r="D91" t="str">
            <v>01.1</v>
          </cell>
          <cell r="E91">
            <v>256720.83</v>
          </cell>
          <cell r="F91">
            <v>513441.66</v>
          </cell>
          <cell r="G91">
            <v>770162.49</v>
          </cell>
          <cell r="H91">
            <v>965834.99</v>
          </cell>
          <cell r="I91">
            <v>1161507.49</v>
          </cell>
          <cell r="J91">
            <v>1161507.49</v>
          </cell>
          <cell r="K91">
            <v>1161507.49</v>
          </cell>
          <cell r="L91">
            <v>1161507.49</v>
          </cell>
          <cell r="M91">
            <v>1161507.49</v>
          </cell>
          <cell r="N91">
            <v>1161507.49</v>
          </cell>
          <cell r="O91">
            <v>1161507.49</v>
          </cell>
          <cell r="P91">
            <v>1161507.49</v>
          </cell>
          <cell r="R91" t="str">
            <v>01.1</v>
          </cell>
          <cell r="S91">
            <v>256720.83</v>
          </cell>
          <cell r="T91">
            <v>256720.83</v>
          </cell>
          <cell r="U91">
            <v>256720.83</v>
          </cell>
          <cell r="V91">
            <v>195672.5</v>
          </cell>
          <cell r="W91">
            <v>195672.5</v>
          </cell>
        </row>
        <row r="92">
          <cell r="A92" t="str">
            <v>119-02.1</v>
          </cell>
          <cell r="B92" t="str">
            <v>--</v>
          </cell>
          <cell r="C92">
            <v>119</v>
          </cell>
          <cell r="D92" t="str">
            <v>02.1</v>
          </cell>
          <cell r="E92">
            <v>300</v>
          </cell>
          <cell r="F92">
            <v>669</v>
          </cell>
          <cell r="G92">
            <v>1057</v>
          </cell>
          <cell r="H92">
            <v>1532</v>
          </cell>
          <cell r="I92">
            <v>1790.5</v>
          </cell>
          <cell r="J92">
            <v>1790.5</v>
          </cell>
          <cell r="K92">
            <v>1790.5</v>
          </cell>
          <cell r="L92">
            <v>1790.5</v>
          </cell>
          <cell r="M92">
            <v>1790.5</v>
          </cell>
          <cell r="N92">
            <v>1790.5</v>
          </cell>
          <cell r="O92">
            <v>1790.5</v>
          </cell>
          <cell r="P92">
            <v>1790.5</v>
          </cell>
          <cell r="R92" t="str">
            <v>02.1</v>
          </cell>
          <cell r="S92">
            <v>300</v>
          </cell>
          <cell r="T92">
            <v>369</v>
          </cell>
          <cell r="U92">
            <v>388</v>
          </cell>
          <cell r="V92">
            <v>475</v>
          </cell>
          <cell r="W92">
            <v>258.5</v>
          </cell>
        </row>
        <row r="93">
          <cell r="A93" t="str">
            <v>119-06</v>
          </cell>
          <cell r="B93" t="str">
            <v>--</v>
          </cell>
          <cell r="C93">
            <v>119</v>
          </cell>
          <cell r="D93" t="str">
            <v>06</v>
          </cell>
          <cell r="E93">
            <v>0</v>
          </cell>
          <cell r="F93">
            <v>730</v>
          </cell>
          <cell r="G93">
            <v>1130</v>
          </cell>
          <cell r="H93">
            <v>1130</v>
          </cell>
          <cell r="I93">
            <v>1130</v>
          </cell>
          <cell r="J93">
            <v>1130</v>
          </cell>
          <cell r="K93">
            <v>1130</v>
          </cell>
          <cell r="L93">
            <v>1130</v>
          </cell>
          <cell r="M93">
            <v>1130</v>
          </cell>
          <cell r="N93">
            <v>1130</v>
          </cell>
          <cell r="O93">
            <v>1130</v>
          </cell>
          <cell r="P93">
            <v>1130</v>
          </cell>
          <cell r="R93" t="str">
            <v>06</v>
          </cell>
          <cell r="T93">
            <v>730</v>
          </cell>
          <cell r="U93">
            <v>400</v>
          </cell>
        </row>
        <row r="94">
          <cell r="A94" t="str">
            <v>119-08.5</v>
          </cell>
          <cell r="B94" t="str">
            <v>--</v>
          </cell>
          <cell r="C94">
            <v>119</v>
          </cell>
          <cell r="D94" t="str">
            <v>08.5</v>
          </cell>
          <cell r="E94">
            <v>-341.44</v>
          </cell>
          <cell r="F94">
            <v>-341.44</v>
          </cell>
          <cell r="G94">
            <v>126996.41</v>
          </cell>
          <cell r="H94">
            <v>126996.41</v>
          </cell>
          <cell r="I94">
            <v>251234.41</v>
          </cell>
          <cell r="J94">
            <v>251234.41</v>
          </cell>
          <cell r="K94">
            <v>251234.41</v>
          </cell>
          <cell r="L94">
            <v>251234.41</v>
          </cell>
          <cell r="M94">
            <v>251234.41</v>
          </cell>
          <cell r="N94">
            <v>251234.41</v>
          </cell>
          <cell r="O94">
            <v>251234.41</v>
          </cell>
          <cell r="P94">
            <v>251234.41</v>
          </cell>
          <cell r="R94" t="str">
            <v>08.5</v>
          </cell>
          <cell r="S94">
            <v>-341.44</v>
          </cell>
          <cell r="U94">
            <v>127337.85</v>
          </cell>
          <cell r="W94">
            <v>124238</v>
          </cell>
        </row>
        <row r="95">
          <cell r="A95" t="str">
            <v>119-10</v>
          </cell>
          <cell r="B95" t="str">
            <v>--</v>
          </cell>
          <cell r="C95">
            <v>119</v>
          </cell>
          <cell r="D95" t="str">
            <v>10</v>
          </cell>
          <cell r="E95">
            <v>-17120.2</v>
          </cell>
          <cell r="F95">
            <v>-17120.2</v>
          </cell>
          <cell r="G95">
            <v>-16860.2</v>
          </cell>
          <cell r="H95">
            <v>-16860.2</v>
          </cell>
          <cell r="I95">
            <v>-16860.2</v>
          </cell>
          <cell r="J95">
            <v>-16860.2</v>
          </cell>
          <cell r="K95">
            <v>-16860.2</v>
          </cell>
          <cell r="L95">
            <v>-16860.2</v>
          </cell>
          <cell r="M95">
            <v>-16860.2</v>
          </cell>
          <cell r="N95">
            <v>-16860.2</v>
          </cell>
          <cell r="O95">
            <v>-16860.2</v>
          </cell>
          <cell r="P95">
            <v>-16860.2</v>
          </cell>
          <cell r="R95" t="str">
            <v>10</v>
          </cell>
          <cell r="S95">
            <v>-17120.2</v>
          </cell>
          <cell r="U95">
            <v>260</v>
          </cell>
        </row>
        <row r="96">
          <cell r="A96" t="str">
            <v>119-11</v>
          </cell>
          <cell r="B96" t="str">
            <v>--</v>
          </cell>
          <cell r="C96">
            <v>119</v>
          </cell>
          <cell r="D96" t="str">
            <v>11</v>
          </cell>
          <cell r="E96">
            <v>-376.07</v>
          </cell>
          <cell r="F96">
            <v>255623.93</v>
          </cell>
          <cell r="G96">
            <v>-154.63000000000466</v>
          </cell>
          <cell r="H96">
            <v>-154.63000000000466</v>
          </cell>
          <cell r="I96">
            <v>-154.63000000000466</v>
          </cell>
          <cell r="J96">
            <v>-154.63000000000466</v>
          </cell>
          <cell r="K96">
            <v>-154.63000000000466</v>
          </cell>
          <cell r="L96">
            <v>-154.63000000000466</v>
          </cell>
          <cell r="M96">
            <v>-154.63000000000466</v>
          </cell>
          <cell r="N96">
            <v>-154.63000000000466</v>
          </cell>
          <cell r="O96">
            <v>-154.63000000000466</v>
          </cell>
          <cell r="P96">
            <v>-154.63000000000466</v>
          </cell>
          <cell r="R96" t="str">
            <v>11</v>
          </cell>
          <cell r="S96">
            <v>-376.07</v>
          </cell>
          <cell r="T96">
            <v>256000</v>
          </cell>
          <cell r="U96">
            <v>-255778.56</v>
          </cell>
        </row>
        <row r="97">
          <cell r="A97" t="str">
            <v>119-17</v>
          </cell>
          <cell r="B97" t="str">
            <v>--</v>
          </cell>
          <cell r="C97">
            <v>119</v>
          </cell>
          <cell r="D97" t="str">
            <v>17</v>
          </cell>
          <cell r="E97">
            <v>0</v>
          </cell>
          <cell r="F97">
            <v>0</v>
          </cell>
          <cell r="G97">
            <v>0</v>
          </cell>
          <cell r="H97">
            <v>299</v>
          </cell>
          <cell r="I97">
            <v>299</v>
          </cell>
          <cell r="J97">
            <v>299</v>
          </cell>
          <cell r="K97">
            <v>299</v>
          </cell>
          <cell r="L97">
            <v>299</v>
          </cell>
          <cell r="M97">
            <v>299</v>
          </cell>
          <cell r="N97">
            <v>299</v>
          </cell>
          <cell r="O97">
            <v>299</v>
          </cell>
          <cell r="P97">
            <v>299</v>
          </cell>
          <cell r="R97" t="str">
            <v>17</v>
          </cell>
          <cell r="V97">
            <v>299</v>
          </cell>
        </row>
        <row r="98">
          <cell r="A98" t="str">
            <v>119-19</v>
          </cell>
          <cell r="B98" t="str">
            <v>--</v>
          </cell>
          <cell r="C98">
            <v>119</v>
          </cell>
          <cell r="D98" t="str">
            <v>19</v>
          </cell>
          <cell r="E98">
            <v>37500</v>
          </cell>
          <cell r="F98">
            <v>75000</v>
          </cell>
          <cell r="G98">
            <v>112500</v>
          </cell>
          <cell r="H98">
            <v>150000</v>
          </cell>
          <cell r="I98">
            <v>187500</v>
          </cell>
          <cell r="J98">
            <v>187500</v>
          </cell>
          <cell r="K98">
            <v>187500</v>
          </cell>
          <cell r="L98">
            <v>187500</v>
          </cell>
          <cell r="M98">
            <v>187500</v>
          </cell>
          <cell r="N98">
            <v>187500</v>
          </cell>
          <cell r="O98">
            <v>187500</v>
          </cell>
          <cell r="P98">
            <v>187500</v>
          </cell>
          <cell r="R98" t="str">
            <v>19</v>
          </cell>
          <cell r="S98">
            <v>37500</v>
          </cell>
          <cell r="T98">
            <v>37500</v>
          </cell>
          <cell r="U98">
            <v>37500</v>
          </cell>
          <cell r="V98">
            <v>37500</v>
          </cell>
          <cell r="W98">
            <v>37500</v>
          </cell>
        </row>
        <row r="99">
          <cell r="A99" t="str">
            <v>119-24</v>
          </cell>
          <cell r="B99" t="str">
            <v>--</v>
          </cell>
          <cell r="C99">
            <v>119</v>
          </cell>
          <cell r="D99" t="str">
            <v>24</v>
          </cell>
          <cell r="E99">
            <v>170.79</v>
          </cell>
          <cell r="F99">
            <v>338.52</v>
          </cell>
          <cell r="G99">
            <v>892.44999999999993</v>
          </cell>
          <cell r="H99">
            <v>1058.08</v>
          </cell>
          <cell r="I99">
            <v>1255.55</v>
          </cell>
          <cell r="J99">
            <v>1255.55</v>
          </cell>
          <cell r="K99">
            <v>1255.55</v>
          </cell>
          <cell r="L99">
            <v>1255.55</v>
          </cell>
          <cell r="M99">
            <v>1255.55</v>
          </cell>
          <cell r="N99">
            <v>1255.55</v>
          </cell>
          <cell r="O99">
            <v>1255.55</v>
          </cell>
          <cell r="P99">
            <v>1255.55</v>
          </cell>
          <cell r="R99" t="str">
            <v>24</v>
          </cell>
          <cell r="S99">
            <v>170.79</v>
          </cell>
          <cell r="T99">
            <v>167.73</v>
          </cell>
          <cell r="U99">
            <v>553.92999999999995</v>
          </cell>
          <cell r="V99">
            <v>165.63</v>
          </cell>
          <cell r="W99">
            <v>197.47</v>
          </cell>
        </row>
        <row r="100">
          <cell r="A100" t="str">
            <v>119-25</v>
          </cell>
          <cell r="B100" t="str">
            <v>--</v>
          </cell>
          <cell r="C100">
            <v>119</v>
          </cell>
          <cell r="D100" t="str">
            <v>25</v>
          </cell>
          <cell r="E100">
            <v>0.14000000000000001</v>
          </cell>
          <cell r="F100">
            <v>-3529.3700000000003</v>
          </cell>
          <cell r="G100">
            <v>-3529.3700000000003</v>
          </cell>
          <cell r="H100">
            <v>-4243.71</v>
          </cell>
          <cell r="I100">
            <v>-4242.79</v>
          </cell>
          <cell r="J100">
            <v>-4242.79</v>
          </cell>
          <cell r="K100">
            <v>-4242.79</v>
          </cell>
          <cell r="L100">
            <v>-4242.79</v>
          </cell>
          <cell r="M100">
            <v>-4242.79</v>
          </cell>
          <cell r="N100">
            <v>-4242.79</v>
          </cell>
          <cell r="O100">
            <v>-4242.79</v>
          </cell>
          <cell r="P100">
            <v>-4242.79</v>
          </cell>
          <cell r="R100" t="str">
            <v>25</v>
          </cell>
          <cell r="S100">
            <v>0.14000000000000001</v>
          </cell>
          <cell r="T100">
            <v>-3529.51</v>
          </cell>
          <cell r="V100">
            <v>-714.34</v>
          </cell>
          <cell r="W100">
            <v>0.92</v>
          </cell>
        </row>
        <row r="101">
          <cell r="A101" t="str">
            <v>119-25.30</v>
          </cell>
          <cell r="B101" t="str">
            <v>--</v>
          </cell>
          <cell r="C101">
            <v>119</v>
          </cell>
          <cell r="D101" t="str">
            <v>25.30</v>
          </cell>
          <cell r="E101">
            <v>698000</v>
          </cell>
          <cell r="F101">
            <v>1396000</v>
          </cell>
          <cell r="G101">
            <v>2094000</v>
          </cell>
          <cell r="H101">
            <v>2792000</v>
          </cell>
          <cell r="I101">
            <v>3490000</v>
          </cell>
          <cell r="J101">
            <v>3490000</v>
          </cell>
          <cell r="K101">
            <v>3490000</v>
          </cell>
          <cell r="L101">
            <v>3490000</v>
          </cell>
          <cell r="M101">
            <v>3490000</v>
          </cell>
          <cell r="N101">
            <v>3490000</v>
          </cell>
          <cell r="O101">
            <v>3490000</v>
          </cell>
          <cell r="P101">
            <v>3490000</v>
          </cell>
          <cell r="R101" t="str">
            <v>25.30</v>
          </cell>
          <cell r="S101">
            <v>698000</v>
          </cell>
          <cell r="T101">
            <v>698000</v>
          </cell>
          <cell r="U101">
            <v>698000</v>
          </cell>
          <cell r="V101">
            <v>698000</v>
          </cell>
          <cell r="W101">
            <v>698000</v>
          </cell>
        </row>
        <row r="102">
          <cell r="A102" t="str">
            <v>119-25.40</v>
          </cell>
          <cell r="B102" t="str">
            <v>--</v>
          </cell>
          <cell r="C102">
            <v>119</v>
          </cell>
          <cell r="D102" t="str">
            <v>25.40</v>
          </cell>
          <cell r="E102">
            <v>2071175</v>
          </cell>
          <cell r="F102">
            <v>3428700</v>
          </cell>
          <cell r="G102">
            <v>6213525</v>
          </cell>
          <cell r="H102">
            <v>8284700</v>
          </cell>
          <cell r="I102">
            <v>10355875</v>
          </cell>
          <cell r="J102">
            <v>10355875</v>
          </cell>
          <cell r="K102">
            <v>10355875</v>
          </cell>
          <cell r="L102">
            <v>10355875</v>
          </cell>
          <cell r="M102">
            <v>10355875</v>
          </cell>
          <cell r="N102">
            <v>10355875</v>
          </cell>
          <cell r="O102">
            <v>10355875</v>
          </cell>
          <cell r="P102">
            <v>10355875</v>
          </cell>
          <cell r="R102" t="str">
            <v>25.40</v>
          </cell>
          <cell r="S102">
            <v>2071175</v>
          </cell>
          <cell r="T102">
            <v>1357525</v>
          </cell>
          <cell r="U102">
            <v>2784825</v>
          </cell>
          <cell r="V102">
            <v>2071175</v>
          </cell>
          <cell r="W102">
            <v>2071175</v>
          </cell>
        </row>
        <row r="103">
          <cell r="A103" t="str">
            <v>119-26</v>
          </cell>
          <cell r="B103" t="str">
            <v>--</v>
          </cell>
          <cell r="C103">
            <v>119</v>
          </cell>
          <cell r="D103" t="str">
            <v>26</v>
          </cell>
          <cell r="E103">
            <v>0</v>
          </cell>
          <cell r="F103">
            <v>917109.27</v>
          </cell>
          <cell r="G103">
            <v>249482.83999999997</v>
          </cell>
          <cell r="H103">
            <v>194121.00999999995</v>
          </cell>
          <cell r="I103">
            <v>261028.99999999994</v>
          </cell>
          <cell r="J103">
            <v>261028.99999999994</v>
          </cell>
          <cell r="K103">
            <v>261028.99999999994</v>
          </cell>
          <cell r="L103">
            <v>261028.99999999994</v>
          </cell>
          <cell r="M103">
            <v>261028.99999999994</v>
          </cell>
          <cell r="N103">
            <v>261028.99999999994</v>
          </cell>
          <cell r="O103">
            <v>261028.99999999994</v>
          </cell>
          <cell r="P103">
            <v>261028.99999999994</v>
          </cell>
          <cell r="R103" t="str">
            <v>26</v>
          </cell>
          <cell r="T103">
            <v>917109.27</v>
          </cell>
          <cell r="U103">
            <v>-667626.43000000005</v>
          </cell>
          <cell r="V103">
            <v>-55361.83</v>
          </cell>
          <cell r="W103">
            <v>66907.990000000005</v>
          </cell>
        </row>
        <row r="104">
          <cell r="A104" t="str">
            <v>119-TOTAL</v>
          </cell>
          <cell r="B104" t="str">
            <v>no-data</v>
          </cell>
          <cell r="C104" t="str">
            <v>119 Sum</v>
          </cell>
          <cell r="D104">
            <v>0</v>
          </cell>
          <cell r="E104">
            <v>3046029.05</v>
          </cell>
          <cell r="F104">
            <v>6566621.3699999992</v>
          </cell>
          <cell r="G104">
            <v>10231056.059999999</v>
          </cell>
          <cell r="H104">
            <v>13178267.02</v>
          </cell>
          <cell r="I104">
            <v>16750166.84</v>
          </cell>
          <cell r="J104">
            <v>16750166.84</v>
          </cell>
          <cell r="K104">
            <v>16750166.84</v>
          </cell>
          <cell r="L104">
            <v>16750166.84</v>
          </cell>
          <cell r="M104">
            <v>16750166.84</v>
          </cell>
          <cell r="N104">
            <v>16750166.84</v>
          </cell>
          <cell r="O104">
            <v>16750166.84</v>
          </cell>
          <cell r="P104">
            <v>16750166.84</v>
          </cell>
          <cell r="Q104" t="str">
            <v>119 Sum</v>
          </cell>
          <cell r="S104">
            <v>3046029.05</v>
          </cell>
          <cell r="T104">
            <v>3520592.32</v>
          </cell>
          <cell r="U104">
            <v>3664434.69</v>
          </cell>
          <cell r="V104">
            <v>2947210.96</v>
          </cell>
          <cell r="W104">
            <v>3571899.82</v>
          </cell>
        </row>
        <row r="105">
          <cell r="A105" t="str">
            <v>120-01</v>
          </cell>
          <cell r="B105" t="str">
            <v>--</v>
          </cell>
          <cell r="C105">
            <v>120</v>
          </cell>
          <cell r="D105" t="str">
            <v>01</v>
          </cell>
          <cell r="E105">
            <v>142586.53</v>
          </cell>
          <cell r="F105">
            <v>298627.34999999998</v>
          </cell>
          <cell r="G105">
            <v>438454.27</v>
          </cell>
          <cell r="H105">
            <v>593607.19000000006</v>
          </cell>
          <cell r="I105">
            <v>753640.83000000007</v>
          </cell>
          <cell r="J105">
            <v>753640.83000000007</v>
          </cell>
          <cell r="K105">
            <v>753640.83000000007</v>
          </cell>
          <cell r="L105">
            <v>753640.83000000007</v>
          </cell>
          <cell r="M105">
            <v>753640.83000000007</v>
          </cell>
          <cell r="N105">
            <v>753640.83000000007</v>
          </cell>
          <cell r="O105">
            <v>753640.83000000007</v>
          </cell>
          <cell r="P105">
            <v>753640.83000000007</v>
          </cell>
          <cell r="Q105">
            <v>120</v>
          </cell>
          <cell r="R105" t="str">
            <v>01</v>
          </cell>
          <cell r="S105">
            <v>142586.53</v>
          </cell>
          <cell r="T105">
            <v>156040.82</v>
          </cell>
          <cell r="U105">
            <v>139826.92000000001</v>
          </cell>
          <cell r="V105">
            <v>155152.92000000001</v>
          </cell>
          <cell r="W105">
            <v>160033.64000000001</v>
          </cell>
        </row>
        <row r="106">
          <cell r="A106" t="str">
            <v>120-02.1</v>
          </cell>
          <cell r="B106" t="str">
            <v>--</v>
          </cell>
          <cell r="C106">
            <v>120</v>
          </cell>
          <cell r="D106" t="str">
            <v>02.1</v>
          </cell>
          <cell r="E106">
            <v>4383.6899999999996</v>
          </cell>
          <cell r="F106">
            <v>6102.2899999999991</v>
          </cell>
          <cell r="G106">
            <v>6971.1899999999987</v>
          </cell>
          <cell r="H106">
            <v>23985.919999999998</v>
          </cell>
          <cell r="I106">
            <v>-127000.48</v>
          </cell>
          <cell r="J106">
            <v>-127000.48</v>
          </cell>
          <cell r="K106">
            <v>-127000.48</v>
          </cell>
          <cell r="L106">
            <v>-127000.48</v>
          </cell>
          <cell r="M106">
            <v>-127000.48</v>
          </cell>
          <cell r="N106">
            <v>-127000.48</v>
          </cell>
          <cell r="O106">
            <v>-127000.48</v>
          </cell>
          <cell r="P106">
            <v>-127000.48</v>
          </cell>
          <cell r="R106" t="str">
            <v>02.1</v>
          </cell>
          <cell r="S106">
            <v>4383.6899999999996</v>
          </cell>
          <cell r="T106">
            <v>1718.6</v>
          </cell>
          <cell r="U106">
            <v>868.9</v>
          </cell>
          <cell r="V106">
            <v>17014.73</v>
          </cell>
          <cell r="W106">
            <v>-150986.4</v>
          </cell>
        </row>
        <row r="107">
          <cell r="A107" t="str">
            <v>120-03</v>
          </cell>
          <cell r="B107" t="str">
            <v>--</v>
          </cell>
          <cell r="C107">
            <v>120</v>
          </cell>
          <cell r="D107" t="str">
            <v>03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23900</v>
          </cell>
          <cell r="J107">
            <v>23900</v>
          </cell>
          <cell r="K107">
            <v>23900</v>
          </cell>
          <cell r="L107">
            <v>23900</v>
          </cell>
          <cell r="M107">
            <v>23900</v>
          </cell>
          <cell r="N107">
            <v>23900</v>
          </cell>
          <cell r="O107">
            <v>23900</v>
          </cell>
          <cell r="P107">
            <v>23900</v>
          </cell>
          <cell r="R107" t="str">
            <v>03</v>
          </cell>
          <cell r="W107">
            <v>23900</v>
          </cell>
        </row>
        <row r="108">
          <cell r="A108" t="str">
            <v>120-04</v>
          </cell>
          <cell r="B108" t="str">
            <v>--</v>
          </cell>
          <cell r="C108">
            <v>120</v>
          </cell>
          <cell r="D108" t="str">
            <v>04</v>
          </cell>
          <cell r="E108">
            <v>9307.35</v>
          </cell>
          <cell r="F108">
            <v>16997.849999999999</v>
          </cell>
          <cell r="G108">
            <v>40002.160000000003</v>
          </cell>
          <cell r="H108">
            <v>48053.5</v>
          </cell>
          <cell r="I108">
            <v>57869.17</v>
          </cell>
          <cell r="J108">
            <v>57869.17</v>
          </cell>
          <cell r="K108">
            <v>57869.17</v>
          </cell>
          <cell r="L108">
            <v>57869.17</v>
          </cell>
          <cell r="M108">
            <v>57869.17</v>
          </cell>
          <cell r="N108">
            <v>57869.17</v>
          </cell>
          <cell r="O108">
            <v>57869.17</v>
          </cell>
          <cell r="P108">
            <v>57869.17</v>
          </cell>
          <cell r="R108" t="str">
            <v>04</v>
          </cell>
          <cell r="S108">
            <v>9307.35</v>
          </cell>
          <cell r="T108">
            <v>7690.5</v>
          </cell>
          <cell r="U108">
            <v>23004.31</v>
          </cell>
          <cell r="V108">
            <v>8051.34</v>
          </cell>
          <cell r="W108">
            <v>9815.67</v>
          </cell>
        </row>
        <row r="109">
          <cell r="A109" t="str">
            <v>120-06</v>
          </cell>
          <cell r="B109" t="str">
            <v>--</v>
          </cell>
          <cell r="C109">
            <v>120</v>
          </cell>
          <cell r="D109" t="str">
            <v>06</v>
          </cell>
          <cell r="E109">
            <v>409.88</v>
          </cell>
          <cell r="F109">
            <v>-142.12</v>
          </cell>
          <cell r="G109">
            <v>1237.8800000000001</v>
          </cell>
          <cell r="H109">
            <v>2288.7700000000004</v>
          </cell>
          <cell r="I109">
            <v>6538.77</v>
          </cell>
          <cell r="J109">
            <v>6538.77</v>
          </cell>
          <cell r="K109">
            <v>6538.77</v>
          </cell>
          <cell r="L109">
            <v>6538.77</v>
          </cell>
          <cell r="M109">
            <v>6538.77</v>
          </cell>
          <cell r="N109">
            <v>6538.77</v>
          </cell>
          <cell r="O109">
            <v>6538.77</v>
          </cell>
          <cell r="P109">
            <v>6538.77</v>
          </cell>
          <cell r="R109" t="str">
            <v>06</v>
          </cell>
          <cell r="S109">
            <v>409.88</v>
          </cell>
          <cell r="T109">
            <v>-552</v>
          </cell>
          <cell r="U109">
            <v>1380</v>
          </cell>
          <cell r="V109">
            <v>1050.8900000000001</v>
          </cell>
          <cell r="W109">
            <v>4250</v>
          </cell>
        </row>
        <row r="110">
          <cell r="A110" t="str">
            <v>120-08.5</v>
          </cell>
          <cell r="B110" t="str">
            <v>--</v>
          </cell>
          <cell r="C110">
            <v>120</v>
          </cell>
          <cell r="D110" t="str">
            <v>08.5</v>
          </cell>
          <cell r="E110">
            <v>0</v>
          </cell>
          <cell r="F110">
            <v>1584</v>
          </cell>
          <cell r="G110">
            <v>1584</v>
          </cell>
          <cell r="H110">
            <v>1584</v>
          </cell>
          <cell r="I110">
            <v>1584</v>
          </cell>
          <cell r="J110">
            <v>1584</v>
          </cell>
          <cell r="K110">
            <v>1584</v>
          </cell>
          <cell r="L110">
            <v>1584</v>
          </cell>
          <cell r="M110">
            <v>1584</v>
          </cell>
          <cell r="N110">
            <v>1584</v>
          </cell>
          <cell r="O110">
            <v>1584</v>
          </cell>
          <cell r="P110">
            <v>1584</v>
          </cell>
          <cell r="R110" t="str">
            <v>08.5</v>
          </cell>
          <cell r="T110">
            <v>1584</v>
          </cell>
        </row>
        <row r="111">
          <cell r="A111" t="str">
            <v>120-09</v>
          </cell>
          <cell r="B111" t="str">
            <v>--</v>
          </cell>
          <cell r="C111">
            <v>120</v>
          </cell>
          <cell r="D111" t="str">
            <v>09</v>
          </cell>
          <cell r="E111">
            <v>14981.32</v>
          </cell>
          <cell r="F111">
            <v>78090.01999999999</v>
          </cell>
          <cell r="G111">
            <v>109384.01999999999</v>
          </cell>
          <cell r="H111">
            <v>164067.87</v>
          </cell>
          <cell r="I111">
            <v>200581.52</v>
          </cell>
          <cell r="J111">
            <v>200581.52</v>
          </cell>
          <cell r="K111">
            <v>200581.52</v>
          </cell>
          <cell r="L111">
            <v>200581.52</v>
          </cell>
          <cell r="M111">
            <v>200581.52</v>
          </cell>
          <cell r="N111">
            <v>200581.52</v>
          </cell>
          <cell r="O111">
            <v>200581.52</v>
          </cell>
          <cell r="P111">
            <v>200581.52</v>
          </cell>
          <cell r="R111" t="str">
            <v>09</v>
          </cell>
          <cell r="S111">
            <v>14981.32</v>
          </cell>
          <cell r="T111">
            <v>63108.7</v>
          </cell>
          <cell r="U111">
            <v>31294</v>
          </cell>
          <cell r="V111">
            <v>54683.85</v>
          </cell>
          <cell r="W111">
            <v>36513.65</v>
          </cell>
        </row>
        <row r="112">
          <cell r="A112" t="str">
            <v>120-10</v>
          </cell>
          <cell r="B112" t="str">
            <v>--</v>
          </cell>
          <cell r="C112">
            <v>120</v>
          </cell>
          <cell r="D112" t="str">
            <v>10</v>
          </cell>
          <cell r="E112">
            <v>41635.06</v>
          </cell>
          <cell r="F112">
            <v>76718.38</v>
          </cell>
          <cell r="G112">
            <v>125868.78</v>
          </cell>
          <cell r="H112">
            <v>187705.39</v>
          </cell>
          <cell r="I112">
            <v>246815.98</v>
          </cell>
          <cell r="J112">
            <v>246815.98</v>
          </cell>
          <cell r="K112">
            <v>246815.98</v>
          </cell>
          <cell r="L112">
            <v>246815.98</v>
          </cell>
          <cell r="M112">
            <v>246815.98</v>
          </cell>
          <cell r="N112">
            <v>246815.98</v>
          </cell>
          <cell r="O112">
            <v>246815.98</v>
          </cell>
          <cell r="P112">
            <v>246815.98</v>
          </cell>
          <cell r="R112" t="str">
            <v>10</v>
          </cell>
          <cell r="S112">
            <v>41635.06</v>
          </cell>
          <cell r="T112">
            <v>35083.32</v>
          </cell>
          <cell r="U112">
            <v>49150.400000000001</v>
          </cell>
          <cell r="V112">
            <v>61836.61</v>
          </cell>
          <cell r="W112">
            <v>59110.59</v>
          </cell>
        </row>
        <row r="113">
          <cell r="A113" t="str">
            <v>120-11</v>
          </cell>
          <cell r="B113" t="str">
            <v>--</v>
          </cell>
          <cell r="C113">
            <v>120</v>
          </cell>
          <cell r="D113" t="str">
            <v>11</v>
          </cell>
          <cell r="E113">
            <v>934</v>
          </cell>
          <cell r="F113">
            <v>934</v>
          </cell>
          <cell r="G113">
            <v>8644.2099999999991</v>
          </cell>
          <cell r="H113">
            <v>12520.89</v>
          </cell>
          <cell r="I113">
            <v>17633.22</v>
          </cell>
          <cell r="J113">
            <v>17633.22</v>
          </cell>
          <cell r="K113">
            <v>17633.22</v>
          </cell>
          <cell r="L113">
            <v>17633.22</v>
          </cell>
          <cell r="M113">
            <v>17633.22</v>
          </cell>
          <cell r="N113">
            <v>17633.22</v>
          </cell>
          <cell r="O113">
            <v>17633.22</v>
          </cell>
          <cell r="P113">
            <v>17633.22</v>
          </cell>
          <cell r="R113" t="str">
            <v>11</v>
          </cell>
          <cell r="S113">
            <v>934</v>
          </cell>
          <cell r="U113">
            <v>7710.21</v>
          </cell>
          <cell r="V113">
            <v>3876.68</v>
          </cell>
          <cell r="W113">
            <v>5112.33</v>
          </cell>
        </row>
        <row r="114">
          <cell r="A114" t="str">
            <v>120-12</v>
          </cell>
          <cell r="B114" t="str">
            <v>--</v>
          </cell>
          <cell r="C114">
            <v>120</v>
          </cell>
          <cell r="D114" t="str">
            <v>12</v>
          </cell>
          <cell r="E114">
            <v>1065559.51</v>
          </cell>
          <cell r="F114">
            <v>2004418.1</v>
          </cell>
          <cell r="G114">
            <v>3032033.1100000003</v>
          </cell>
          <cell r="H114">
            <v>3983716.5500000003</v>
          </cell>
          <cell r="I114">
            <v>5001842.37</v>
          </cell>
          <cell r="J114">
            <v>5001842.37</v>
          </cell>
          <cell r="K114">
            <v>5001842.37</v>
          </cell>
          <cell r="L114">
            <v>5001842.37</v>
          </cell>
          <cell r="M114">
            <v>5001842.37</v>
          </cell>
          <cell r="N114">
            <v>5001842.37</v>
          </cell>
          <cell r="O114">
            <v>5001842.37</v>
          </cell>
          <cell r="P114">
            <v>5001842.37</v>
          </cell>
          <cell r="R114" t="str">
            <v>12</v>
          </cell>
          <cell r="S114">
            <v>1065559.51</v>
          </cell>
          <cell r="T114">
            <v>938858.59</v>
          </cell>
          <cell r="U114">
            <v>1027615.01</v>
          </cell>
          <cell r="V114">
            <v>951683.44</v>
          </cell>
          <cell r="W114">
            <v>1018125.82</v>
          </cell>
        </row>
        <row r="115">
          <cell r="A115" t="str">
            <v>120-13</v>
          </cell>
          <cell r="B115" t="str">
            <v>--</v>
          </cell>
          <cell r="C115">
            <v>120</v>
          </cell>
          <cell r="D115" t="str">
            <v>13</v>
          </cell>
          <cell r="E115">
            <v>-240</v>
          </cell>
          <cell r="F115">
            <v>-404</v>
          </cell>
          <cell r="G115">
            <v>-532</v>
          </cell>
          <cell r="H115">
            <v>-532</v>
          </cell>
          <cell r="I115">
            <v>-723.75</v>
          </cell>
          <cell r="J115">
            <v>-723.75</v>
          </cell>
          <cell r="K115">
            <v>-723.75</v>
          </cell>
          <cell r="L115">
            <v>-723.75</v>
          </cell>
          <cell r="M115">
            <v>-723.75</v>
          </cell>
          <cell r="N115">
            <v>-723.75</v>
          </cell>
          <cell r="O115">
            <v>-723.75</v>
          </cell>
          <cell r="P115">
            <v>-723.75</v>
          </cell>
          <cell r="R115" t="str">
            <v>13</v>
          </cell>
          <cell r="S115">
            <v>-240</v>
          </cell>
          <cell r="T115">
            <v>-164</v>
          </cell>
          <cell r="U115">
            <v>-128</v>
          </cell>
          <cell r="W115">
            <v>-191.75</v>
          </cell>
        </row>
        <row r="116">
          <cell r="A116" t="str">
            <v>120-13.5</v>
          </cell>
          <cell r="B116" t="str">
            <v>--</v>
          </cell>
          <cell r="C116">
            <v>120</v>
          </cell>
          <cell r="D116" t="str">
            <v>13.5</v>
          </cell>
          <cell r="E116">
            <v>0</v>
          </cell>
          <cell r="F116">
            <v>0</v>
          </cell>
          <cell r="G116">
            <v>14538</v>
          </cell>
          <cell r="H116">
            <v>17121</v>
          </cell>
          <cell r="I116">
            <v>22089</v>
          </cell>
          <cell r="J116">
            <v>22089</v>
          </cell>
          <cell r="K116">
            <v>22089</v>
          </cell>
          <cell r="L116">
            <v>22089</v>
          </cell>
          <cell r="M116">
            <v>22089</v>
          </cell>
          <cell r="N116">
            <v>22089</v>
          </cell>
          <cell r="O116">
            <v>22089</v>
          </cell>
          <cell r="P116">
            <v>22089</v>
          </cell>
          <cell r="R116" t="str">
            <v>13.5</v>
          </cell>
          <cell r="U116">
            <v>14538</v>
          </cell>
          <cell r="V116">
            <v>2583</v>
          </cell>
          <cell r="W116">
            <v>4968</v>
          </cell>
        </row>
        <row r="117">
          <cell r="A117" t="str">
            <v>120-14</v>
          </cell>
          <cell r="B117" t="str">
            <v>--</v>
          </cell>
          <cell r="C117">
            <v>120</v>
          </cell>
          <cell r="D117" t="str">
            <v>14</v>
          </cell>
          <cell r="E117">
            <v>0</v>
          </cell>
          <cell r="F117">
            <v>0</v>
          </cell>
          <cell r="G117">
            <v>2579.27</v>
          </cell>
          <cell r="H117">
            <v>-1245.96</v>
          </cell>
          <cell r="I117">
            <v>1787.9499999999998</v>
          </cell>
          <cell r="J117">
            <v>1787.9499999999998</v>
          </cell>
          <cell r="K117">
            <v>1787.9499999999998</v>
          </cell>
          <cell r="L117">
            <v>1787.9499999999998</v>
          </cell>
          <cell r="M117">
            <v>1787.9499999999998</v>
          </cell>
          <cell r="N117">
            <v>1787.9499999999998</v>
          </cell>
          <cell r="O117">
            <v>1787.9499999999998</v>
          </cell>
          <cell r="P117">
            <v>1787.9499999999998</v>
          </cell>
          <cell r="R117" t="str">
            <v>14</v>
          </cell>
          <cell r="U117">
            <v>2579.27</v>
          </cell>
          <cell r="V117">
            <v>-3825.23</v>
          </cell>
          <cell r="W117">
            <v>3033.91</v>
          </cell>
        </row>
        <row r="118">
          <cell r="A118" t="str">
            <v>120-15</v>
          </cell>
          <cell r="B118" t="str">
            <v>--</v>
          </cell>
          <cell r="C118">
            <v>120</v>
          </cell>
          <cell r="D118" t="str">
            <v>15</v>
          </cell>
          <cell r="E118">
            <v>0</v>
          </cell>
          <cell r="F118">
            <v>0</v>
          </cell>
          <cell r="G118">
            <v>72942.41</v>
          </cell>
          <cell r="H118">
            <v>72942.41</v>
          </cell>
          <cell r="I118">
            <v>72942.41</v>
          </cell>
          <cell r="J118">
            <v>72942.41</v>
          </cell>
          <cell r="K118">
            <v>72942.41</v>
          </cell>
          <cell r="L118">
            <v>72942.41</v>
          </cell>
          <cell r="M118">
            <v>72942.41</v>
          </cell>
          <cell r="N118">
            <v>72942.41</v>
          </cell>
          <cell r="O118">
            <v>72942.41</v>
          </cell>
          <cell r="P118">
            <v>72942.41</v>
          </cell>
          <cell r="R118" t="str">
            <v>15</v>
          </cell>
          <cell r="U118">
            <v>72942.41</v>
          </cell>
        </row>
        <row r="119">
          <cell r="A119" t="str">
            <v>120-18</v>
          </cell>
          <cell r="B119" t="str">
            <v>--</v>
          </cell>
          <cell r="C119">
            <v>120</v>
          </cell>
          <cell r="D119" t="str">
            <v>18</v>
          </cell>
          <cell r="E119">
            <v>-22700</v>
          </cell>
          <cell r="F119">
            <v>-15876</v>
          </cell>
          <cell r="G119">
            <v>-1590.5</v>
          </cell>
          <cell r="H119">
            <v>20869.8</v>
          </cell>
          <cell r="I119">
            <v>23684.55</v>
          </cell>
          <cell r="J119">
            <v>23684.55</v>
          </cell>
          <cell r="K119">
            <v>23684.55</v>
          </cell>
          <cell r="L119">
            <v>23684.55</v>
          </cell>
          <cell r="M119">
            <v>23684.55</v>
          </cell>
          <cell r="N119">
            <v>23684.55</v>
          </cell>
          <cell r="O119">
            <v>23684.55</v>
          </cell>
          <cell r="P119">
            <v>23684.55</v>
          </cell>
          <cell r="R119" t="str">
            <v>18</v>
          </cell>
          <cell r="S119">
            <v>-22700</v>
          </cell>
          <cell r="T119">
            <v>6824</v>
          </cell>
          <cell r="U119">
            <v>14285.5</v>
          </cell>
          <cell r="V119">
            <v>22460.3</v>
          </cell>
          <cell r="W119">
            <v>2814.75</v>
          </cell>
        </row>
        <row r="120">
          <cell r="A120" t="str">
            <v>120-25</v>
          </cell>
          <cell r="B120" t="str">
            <v>--</v>
          </cell>
          <cell r="C120">
            <v>120</v>
          </cell>
          <cell r="D120" t="str">
            <v>25</v>
          </cell>
          <cell r="E120">
            <v>0</v>
          </cell>
          <cell r="F120">
            <v>17000</v>
          </cell>
          <cell r="G120">
            <v>17000</v>
          </cell>
          <cell r="H120">
            <v>17000</v>
          </cell>
          <cell r="I120">
            <v>17000</v>
          </cell>
          <cell r="J120">
            <v>17000</v>
          </cell>
          <cell r="K120">
            <v>17000</v>
          </cell>
          <cell r="L120">
            <v>17000</v>
          </cell>
          <cell r="M120">
            <v>17000</v>
          </cell>
          <cell r="N120">
            <v>17000</v>
          </cell>
          <cell r="O120">
            <v>17000</v>
          </cell>
          <cell r="P120">
            <v>17000</v>
          </cell>
          <cell r="R120" t="str">
            <v>25</v>
          </cell>
          <cell r="T120">
            <v>17000</v>
          </cell>
        </row>
        <row r="121">
          <cell r="A121" t="str">
            <v>120-25.30</v>
          </cell>
          <cell r="B121" t="str">
            <v>--</v>
          </cell>
          <cell r="C121">
            <v>120</v>
          </cell>
          <cell r="D121" t="str">
            <v>25.30</v>
          </cell>
          <cell r="E121">
            <v>-1374000</v>
          </cell>
          <cell r="F121">
            <v>-2748000</v>
          </cell>
          <cell r="G121">
            <v>-4122000</v>
          </cell>
          <cell r="H121">
            <v>-5496000</v>
          </cell>
          <cell r="I121">
            <v>-6870000</v>
          </cell>
          <cell r="J121">
            <v>-6870000</v>
          </cell>
          <cell r="K121">
            <v>-6870000</v>
          </cell>
          <cell r="L121">
            <v>-6870000</v>
          </cell>
          <cell r="M121">
            <v>-6870000</v>
          </cell>
          <cell r="N121">
            <v>-6870000</v>
          </cell>
          <cell r="O121">
            <v>-6870000</v>
          </cell>
          <cell r="P121">
            <v>-6870000</v>
          </cell>
          <cell r="R121" t="str">
            <v>25.30</v>
          </cell>
          <cell r="S121">
            <v>-1374000</v>
          </cell>
          <cell r="T121">
            <v>-1374000</v>
          </cell>
          <cell r="U121">
            <v>-1374000</v>
          </cell>
          <cell r="V121">
            <v>-1374000</v>
          </cell>
          <cell r="W121">
            <v>-1374000</v>
          </cell>
        </row>
        <row r="122">
          <cell r="A122" t="str">
            <v>120-26</v>
          </cell>
          <cell r="B122" t="str">
            <v>--</v>
          </cell>
          <cell r="C122">
            <v>120</v>
          </cell>
          <cell r="D122" t="str">
            <v>26</v>
          </cell>
          <cell r="E122">
            <v>46493.72</v>
          </cell>
          <cell r="F122">
            <v>188403.74</v>
          </cell>
          <cell r="G122">
            <v>141287.75</v>
          </cell>
          <cell r="H122">
            <v>85606.64</v>
          </cell>
          <cell r="I122">
            <v>20986.659999999996</v>
          </cell>
          <cell r="J122">
            <v>20986.659999999996</v>
          </cell>
          <cell r="K122">
            <v>20986.659999999996</v>
          </cell>
          <cell r="L122">
            <v>20986.659999999996</v>
          </cell>
          <cell r="M122">
            <v>20986.659999999996</v>
          </cell>
          <cell r="N122">
            <v>20986.659999999996</v>
          </cell>
          <cell r="O122">
            <v>20986.659999999996</v>
          </cell>
          <cell r="P122">
            <v>20986.659999999996</v>
          </cell>
          <cell r="R122" t="str">
            <v>26</v>
          </cell>
          <cell r="S122">
            <v>46493.72</v>
          </cell>
          <cell r="T122">
            <v>141910.01999999999</v>
          </cell>
          <cell r="U122">
            <v>-47115.99</v>
          </cell>
          <cell r="V122">
            <v>-55681.11</v>
          </cell>
          <cell r="W122">
            <v>-64619.98</v>
          </cell>
        </row>
        <row r="123">
          <cell r="A123" t="str">
            <v>120-33</v>
          </cell>
          <cell r="B123" t="str">
            <v>--</v>
          </cell>
          <cell r="C123">
            <v>120</v>
          </cell>
          <cell r="D123" t="str">
            <v>33</v>
          </cell>
          <cell r="E123">
            <v>823098</v>
          </cell>
          <cell r="F123">
            <v>1646198</v>
          </cell>
          <cell r="G123">
            <v>2398254</v>
          </cell>
          <cell r="H123">
            <v>3229199</v>
          </cell>
          <cell r="I123">
            <v>4060142</v>
          </cell>
          <cell r="J123">
            <v>4060142</v>
          </cell>
          <cell r="K123">
            <v>4060142</v>
          </cell>
          <cell r="L123">
            <v>4060142</v>
          </cell>
          <cell r="M123">
            <v>4060142</v>
          </cell>
          <cell r="N123">
            <v>4060142</v>
          </cell>
          <cell r="O123">
            <v>4060142</v>
          </cell>
          <cell r="P123">
            <v>4060142</v>
          </cell>
          <cell r="R123" t="str">
            <v>33</v>
          </cell>
          <cell r="S123">
            <v>823098</v>
          </cell>
          <cell r="T123">
            <v>823100</v>
          </cell>
          <cell r="U123">
            <v>752056</v>
          </cell>
          <cell r="V123">
            <v>830945</v>
          </cell>
          <cell r="W123">
            <v>830943</v>
          </cell>
        </row>
        <row r="124">
          <cell r="A124" t="str">
            <v>120-TOTAL</v>
          </cell>
          <cell r="B124" t="str">
            <v>no-data</v>
          </cell>
          <cell r="C124" t="str">
            <v>120 Sum</v>
          </cell>
          <cell r="D124">
            <v>0</v>
          </cell>
          <cell r="E124">
            <v>752449.06</v>
          </cell>
          <cell r="F124">
            <v>1570651.61</v>
          </cell>
          <cell r="G124">
            <v>2286658.5499999998</v>
          </cell>
          <cell r="H124">
            <v>2962490.9699999997</v>
          </cell>
          <cell r="I124">
            <v>3531314.1999999997</v>
          </cell>
          <cell r="J124">
            <v>3531314.1999999997</v>
          </cell>
          <cell r="K124">
            <v>3531314.1999999997</v>
          </cell>
          <cell r="L124">
            <v>3531314.1999999997</v>
          </cell>
          <cell r="M124">
            <v>3531314.1999999997</v>
          </cell>
          <cell r="N124">
            <v>3531314.1999999997</v>
          </cell>
          <cell r="O124">
            <v>3531314.1999999997</v>
          </cell>
          <cell r="P124">
            <v>3531314.1999999997</v>
          </cell>
          <cell r="Q124" t="str">
            <v>120 Sum</v>
          </cell>
          <cell r="S124">
            <v>752449.06</v>
          </cell>
          <cell r="T124">
            <v>818202.55</v>
          </cell>
          <cell r="U124">
            <v>716006.94</v>
          </cell>
          <cell r="V124">
            <v>675832.42</v>
          </cell>
          <cell r="W124">
            <v>568823.23</v>
          </cell>
        </row>
        <row r="125">
          <cell r="A125" t="str">
            <v>121-01</v>
          </cell>
          <cell r="B125" t="str">
            <v>--</v>
          </cell>
          <cell r="C125">
            <v>121</v>
          </cell>
          <cell r="D125" t="str">
            <v>01</v>
          </cell>
          <cell r="E125">
            <v>546659.77</v>
          </cell>
          <cell r="F125">
            <v>1192002.3900000001</v>
          </cell>
          <cell r="G125">
            <v>1650885.87</v>
          </cell>
          <cell r="H125">
            <v>2194868.41</v>
          </cell>
          <cell r="I125">
            <v>3072148.2600000002</v>
          </cell>
          <cell r="J125">
            <v>3072148.2600000002</v>
          </cell>
          <cell r="K125">
            <v>3072148.2600000002</v>
          </cell>
          <cell r="L125">
            <v>3072148.2600000002</v>
          </cell>
          <cell r="M125">
            <v>3072148.2600000002</v>
          </cell>
          <cell r="N125">
            <v>3072148.2600000002</v>
          </cell>
          <cell r="O125">
            <v>3072148.2600000002</v>
          </cell>
          <cell r="P125">
            <v>3072148.2600000002</v>
          </cell>
          <cell r="Q125">
            <v>121</v>
          </cell>
          <cell r="R125" t="str">
            <v>01</v>
          </cell>
          <cell r="S125">
            <v>546659.77</v>
          </cell>
          <cell r="T125">
            <v>645342.62</v>
          </cell>
          <cell r="U125">
            <v>458883.48</v>
          </cell>
          <cell r="V125">
            <v>543982.54</v>
          </cell>
          <cell r="W125">
            <v>877279.85</v>
          </cell>
        </row>
        <row r="126">
          <cell r="A126" t="str">
            <v>121-02.1</v>
          </cell>
          <cell r="B126" t="str">
            <v>--</v>
          </cell>
          <cell r="C126">
            <v>121</v>
          </cell>
          <cell r="D126" t="str">
            <v>02.1</v>
          </cell>
          <cell r="E126">
            <v>1401.7</v>
          </cell>
          <cell r="F126">
            <v>54342.35</v>
          </cell>
          <cell r="G126">
            <v>57206.049999999996</v>
          </cell>
          <cell r="H126">
            <v>65078.85</v>
          </cell>
          <cell r="I126">
            <v>66315.08</v>
          </cell>
          <cell r="J126">
            <v>66315.08</v>
          </cell>
          <cell r="K126">
            <v>66315.08</v>
          </cell>
          <cell r="L126">
            <v>66315.08</v>
          </cell>
          <cell r="M126">
            <v>66315.08</v>
          </cell>
          <cell r="N126">
            <v>66315.08</v>
          </cell>
          <cell r="O126">
            <v>66315.08</v>
          </cell>
          <cell r="P126">
            <v>66315.08</v>
          </cell>
          <cell r="R126" t="str">
            <v>02.1</v>
          </cell>
          <cell r="S126">
            <v>1401.7</v>
          </cell>
          <cell r="T126">
            <v>52940.65</v>
          </cell>
          <cell r="U126">
            <v>2863.7</v>
          </cell>
          <cell r="V126">
            <v>7872.8</v>
          </cell>
          <cell r="W126">
            <v>1236.23</v>
          </cell>
        </row>
        <row r="127">
          <cell r="A127" t="str">
            <v>121-03</v>
          </cell>
          <cell r="B127" t="str">
            <v>--</v>
          </cell>
          <cell r="C127">
            <v>121</v>
          </cell>
          <cell r="D127" t="str">
            <v>03</v>
          </cell>
          <cell r="E127">
            <v>0</v>
          </cell>
          <cell r="F127">
            <v>9461.06</v>
          </cell>
          <cell r="G127">
            <v>11456.06</v>
          </cell>
          <cell r="H127">
            <v>20294.36</v>
          </cell>
          <cell r="I127">
            <v>39294.36</v>
          </cell>
          <cell r="J127">
            <v>39294.36</v>
          </cell>
          <cell r="K127">
            <v>39294.36</v>
          </cell>
          <cell r="L127">
            <v>39294.36</v>
          </cell>
          <cell r="M127">
            <v>39294.36</v>
          </cell>
          <cell r="N127">
            <v>39294.36</v>
          </cell>
          <cell r="O127">
            <v>39294.36</v>
          </cell>
          <cell r="P127">
            <v>39294.36</v>
          </cell>
          <cell r="R127" t="str">
            <v>03</v>
          </cell>
          <cell r="T127">
            <v>9461.06</v>
          </cell>
          <cell r="U127">
            <v>1995</v>
          </cell>
          <cell r="V127">
            <v>8838.2999999999993</v>
          </cell>
          <cell r="W127">
            <v>19000</v>
          </cell>
        </row>
        <row r="128">
          <cell r="A128" t="str">
            <v>121-04</v>
          </cell>
          <cell r="B128" t="str">
            <v>--</v>
          </cell>
          <cell r="C128">
            <v>121</v>
          </cell>
          <cell r="D128" t="str">
            <v>04</v>
          </cell>
          <cell r="E128">
            <v>0</v>
          </cell>
          <cell r="F128">
            <v>355.54</v>
          </cell>
          <cell r="G128">
            <v>677.38</v>
          </cell>
          <cell r="H128">
            <v>5103.1400000000003</v>
          </cell>
          <cell r="I128">
            <v>8168.42</v>
          </cell>
          <cell r="J128">
            <v>8168.42</v>
          </cell>
          <cell r="K128">
            <v>8168.42</v>
          </cell>
          <cell r="L128">
            <v>8168.42</v>
          </cell>
          <cell r="M128">
            <v>8168.42</v>
          </cell>
          <cell r="N128">
            <v>8168.42</v>
          </cell>
          <cell r="O128">
            <v>8168.42</v>
          </cell>
          <cell r="P128">
            <v>8168.42</v>
          </cell>
          <cell r="R128" t="str">
            <v>04</v>
          </cell>
          <cell r="T128">
            <v>355.54</v>
          </cell>
          <cell r="U128">
            <v>321.83999999999997</v>
          </cell>
          <cell r="V128">
            <v>4425.76</v>
          </cell>
          <cell r="W128">
            <v>3065.28</v>
          </cell>
        </row>
        <row r="129">
          <cell r="A129" t="str">
            <v>121-05</v>
          </cell>
          <cell r="B129" t="str">
            <v>--</v>
          </cell>
          <cell r="C129">
            <v>121</v>
          </cell>
          <cell r="D129" t="str">
            <v>05</v>
          </cell>
          <cell r="E129">
            <v>0</v>
          </cell>
          <cell r="F129">
            <v>41707.199999999997</v>
          </cell>
          <cell r="G129">
            <v>24982.199999999997</v>
          </cell>
          <cell r="H129">
            <v>117069.81999999999</v>
          </cell>
          <cell r="I129">
            <v>139415.24</v>
          </cell>
          <cell r="J129">
            <v>139415.24</v>
          </cell>
          <cell r="K129">
            <v>139415.24</v>
          </cell>
          <cell r="L129">
            <v>139415.24</v>
          </cell>
          <cell r="M129">
            <v>139415.24</v>
          </cell>
          <cell r="N129">
            <v>139415.24</v>
          </cell>
          <cell r="O129">
            <v>139415.24</v>
          </cell>
          <cell r="P129">
            <v>139415.24</v>
          </cell>
          <cell r="R129" t="str">
            <v>05</v>
          </cell>
          <cell r="T129">
            <v>41707.199999999997</v>
          </cell>
          <cell r="U129">
            <v>-16725</v>
          </cell>
          <cell r="V129">
            <v>92087.62</v>
          </cell>
          <cell r="W129">
            <v>22345.42</v>
          </cell>
        </row>
        <row r="130">
          <cell r="A130" t="str">
            <v>121-06</v>
          </cell>
          <cell r="B130" t="str">
            <v>--</v>
          </cell>
          <cell r="C130">
            <v>121</v>
          </cell>
          <cell r="D130" t="str">
            <v>06</v>
          </cell>
          <cell r="E130">
            <v>6258.58</v>
          </cell>
          <cell r="F130">
            <v>-17776.629999999997</v>
          </cell>
          <cell r="G130">
            <v>47916.860000000008</v>
          </cell>
          <cell r="H130">
            <v>64906.170000000013</v>
          </cell>
          <cell r="I130">
            <v>36568.700000000012</v>
          </cell>
          <cell r="J130">
            <v>36568.700000000012</v>
          </cell>
          <cell r="K130">
            <v>36568.700000000012</v>
          </cell>
          <cell r="L130">
            <v>36568.700000000012</v>
          </cell>
          <cell r="M130">
            <v>36568.700000000012</v>
          </cell>
          <cell r="N130">
            <v>36568.700000000012</v>
          </cell>
          <cell r="O130">
            <v>36568.700000000012</v>
          </cell>
          <cell r="P130">
            <v>36568.700000000012</v>
          </cell>
          <cell r="R130" t="str">
            <v>06</v>
          </cell>
          <cell r="S130">
            <v>6258.58</v>
          </cell>
          <cell r="T130">
            <v>-24035.21</v>
          </cell>
          <cell r="U130">
            <v>65693.490000000005</v>
          </cell>
          <cell r="V130">
            <v>16989.310000000001</v>
          </cell>
          <cell r="W130">
            <v>-28337.47</v>
          </cell>
        </row>
        <row r="131">
          <cell r="A131" t="str">
            <v>121-07</v>
          </cell>
          <cell r="B131" t="str">
            <v>--</v>
          </cell>
          <cell r="C131">
            <v>121</v>
          </cell>
          <cell r="D131" t="str">
            <v>07</v>
          </cell>
          <cell r="E131">
            <v>0</v>
          </cell>
          <cell r="F131">
            <v>0</v>
          </cell>
          <cell r="G131">
            <v>0</v>
          </cell>
          <cell r="H131">
            <v>711.85</v>
          </cell>
          <cell r="I131">
            <v>1944.85</v>
          </cell>
          <cell r="J131">
            <v>1944.85</v>
          </cell>
          <cell r="K131">
            <v>1944.85</v>
          </cell>
          <cell r="L131">
            <v>1944.85</v>
          </cell>
          <cell r="M131">
            <v>1944.85</v>
          </cell>
          <cell r="N131">
            <v>1944.85</v>
          </cell>
          <cell r="O131">
            <v>1944.85</v>
          </cell>
          <cell r="P131">
            <v>1944.85</v>
          </cell>
          <cell r="R131" t="str">
            <v>07</v>
          </cell>
          <cell r="V131">
            <v>711.85</v>
          </cell>
          <cell r="W131">
            <v>1233</v>
          </cell>
        </row>
        <row r="132">
          <cell r="A132" t="str">
            <v>121-08.5</v>
          </cell>
          <cell r="B132" t="str">
            <v>--</v>
          </cell>
          <cell r="C132">
            <v>121</v>
          </cell>
          <cell r="D132" t="str">
            <v>08.5</v>
          </cell>
          <cell r="E132">
            <v>0</v>
          </cell>
          <cell r="F132">
            <v>484</v>
          </cell>
          <cell r="G132">
            <v>484</v>
          </cell>
          <cell r="H132">
            <v>6540.42</v>
          </cell>
          <cell r="I132">
            <v>6540.42</v>
          </cell>
          <cell r="J132">
            <v>6540.42</v>
          </cell>
          <cell r="K132">
            <v>6540.42</v>
          </cell>
          <cell r="L132">
            <v>6540.42</v>
          </cell>
          <cell r="M132">
            <v>6540.42</v>
          </cell>
          <cell r="N132">
            <v>6540.42</v>
          </cell>
          <cell r="O132">
            <v>6540.42</v>
          </cell>
          <cell r="P132">
            <v>6540.42</v>
          </cell>
          <cell r="R132" t="str">
            <v>08.5</v>
          </cell>
          <cell r="T132">
            <v>484</v>
          </cell>
          <cell r="V132">
            <v>6056.42</v>
          </cell>
        </row>
        <row r="133">
          <cell r="A133" t="str">
            <v>121-10</v>
          </cell>
          <cell r="B133" t="str">
            <v>--</v>
          </cell>
          <cell r="C133">
            <v>121</v>
          </cell>
          <cell r="D133" t="str">
            <v>10</v>
          </cell>
          <cell r="E133">
            <v>0</v>
          </cell>
          <cell r="F133">
            <v>14724.67</v>
          </cell>
          <cell r="G133">
            <v>17046.669999999998</v>
          </cell>
          <cell r="H133">
            <v>22480.21</v>
          </cell>
          <cell r="I133">
            <v>27709.360000000001</v>
          </cell>
          <cell r="J133">
            <v>27709.360000000001</v>
          </cell>
          <cell r="K133">
            <v>27709.360000000001</v>
          </cell>
          <cell r="L133">
            <v>27709.360000000001</v>
          </cell>
          <cell r="M133">
            <v>27709.360000000001</v>
          </cell>
          <cell r="N133">
            <v>27709.360000000001</v>
          </cell>
          <cell r="O133">
            <v>27709.360000000001</v>
          </cell>
          <cell r="P133">
            <v>27709.360000000001</v>
          </cell>
          <cell r="R133" t="str">
            <v>10</v>
          </cell>
          <cell r="T133">
            <v>14724.67</v>
          </cell>
          <cell r="U133">
            <v>2322</v>
          </cell>
          <cell r="V133">
            <v>5433.54</v>
          </cell>
          <cell r="W133">
            <v>5229.1499999999996</v>
          </cell>
        </row>
        <row r="134">
          <cell r="A134" t="str">
            <v>121-11</v>
          </cell>
          <cell r="B134" t="str">
            <v>--</v>
          </cell>
          <cell r="C134">
            <v>121</v>
          </cell>
          <cell r="D134" t="str">
            <v>11</v>
          </cell>
          <cell r="E134">
            <v>-90497.8</v>
          </cell>
          <cell r="F134">
            <v>1340017.23</v>
          </cell>
          <cell r="G134">
            <v>1913278.63</v>
          </cell>
          <cell r="H134">
            <v>2306489.3199999998</v>
          </cell>
          <cell r="I134">
            <v>3269479.2199999997</v>
          </cell>
          <cell r="J134">
            <v>3269479.2199999997</v>
          </cell>
          <cell r="K134">
            <v>3269479.2199999997</v>
          </cell>
          <cell r="L134">
            <v>3269479.2199999997</v>
          </cell>
          <cell r="M134">
            <v>3269479.2199999997</v>
          </cell>
          <cell r="N134">
            <v>3269479.2199999997</v>
          </cell>
          <cell r="O134">
            <v>3269479.2199999997</v>
          </cell>
          <cell r="P134">
            <v>3269479.2199999997</v>
          </cell>
          <cell r="R134" t="str">
            <v>11</v>
          </cell>
          <cell r="S134">
            <v>-90497.8</v>
          </cell>
          <cell r="T134">
            <v>1430515.03</v>
          </cell>
          <cell r="U134">
            <v>573261.4</v>
          </cell>
          <cell r="V134">
            <v>393210.69</v>
          </cell>
          <cell r="W134">
            <v>962989.9</v>
          </cell>
        </row>
        <row r="135">
          <cell r="A135" t="str">
            <v>121-13.5</v>
          </cell>
          <cell r="B135" t="str">
            <v>--</v>
          </cell>
          <cell r="C135">
            <v>121</v>
          </cell>
          <cell r="D135" t="str">
            <v>13.5</v>
          </cell>
          <cell r="E135">
            <v>24800</v>
          </cell>
          <cell r="F135">
            <v>34443.479999999996</v>
          </cell>
          <cell r="G135">
            <v>54950.869999999995</v>
          </cell>
          <cell r="H135">
            <v>78202.37</v>
          </cell>
          <cell r="I135">
            <v>85596.76999999999</v>
          </cell>
          <cell r="J135">
            <v>85596.76999999999</v>
          </cell>
          <cell r="K135">
            <v>85596.76999999999</v>
          </cell>
          <cell r="L135">
            <v>85596.76999999999</v>
          </cell>
          <cell r="M135">
            <v>85596.76999999999</v>
          </cell>
          <cell r="N135">
            <v>85596.76999999999</v>
          </cell>
          <cell r="O135">
            <v>85596.76999999999</v>
          </cell>
          <cell r="P135">
            <v>85596.76999999999</v>
          </cell>
          <cell r="R135" t="str">
            <v>13.5</v>
          </cell>
          <cell r="S135">
            <v>24800</v>
          </cell>
          <cell r="T135">
            <v>9643.48</v>
          </cell>
          <cell r="U135">
            <v>20507.39</v>
          </cell>
          <cell r="V135">
            <v>23251.5</v>
          </cell>
          <cell r="W135">
            <v>7394.4</v>
          </cell>
        </row>
        <row r="136">
          <cell r="A136" t="str">
            <v>121-14</v>
          </cell>
          <cell r="B136" t="str">
            <v>--</v>
          </cell>
          <cell r="C136">
            <v>121</v>
          </cell>
          <cell r="D136" t="str">
            <v>14</v>
          </cell>
          <cell r="E136">
            <v>376990.33</v>
          </cell>
          <cell r="F136">
            <v>847784.14</v>
          </cell>
          <cell r="G136">
            <v>1289886.48</v>
          </cell>
          <cell r="H136">
            <v>1822835.23</v>
          </cell>
          <cell r="I136">
            <v>2165778.86</v>
          </cell>
          <cell r="J136">
            <v>2165778.86</v>
          </cell>
          <cell r="K136">
            <v>2165778.86</v>
          </cell>
          <cell r="L136">
            <v>2165778.86</v>
          </cell>
          <cell r="M136">
            <v>2165778.86</v>
          </cell>
          <cell r="N136">
            <v>2165778.86</v>
          </cell>
          <cell r="O136">
            <v>2165778.86</v>
          </cell>
          <cell r="P136">
            <v>2165778.86</v>
          </cell>
          <cell r="R136" t="str">
            <v>14</v>
          </cell>
          <cell r="S136">
            <v>376990.33</v>
          </cell>
          <cell r="T136">
            <v>470793.81</v>
          </cell>
          <cell r="U136">
            <v>442102.34</v>
          </cell>
          <cell r="V136">
            <v>532948.75</v>
          </cell>
          <cell r="W136">
            <v>342943.63</v>
          </cell>
        </row>
        <row r="137">
          <cell r="A137" t="str">
            <v>121-16</v>
          </cell>
          <cell r="B137" t="str">
            <v>--</v>
          </cell>
          <cell r="C137">
            <v>121</v>
          </cell>
          <cell r="D137" t="str">
            <v>16</v>
          </cell>
          <cell r="E137">
            <v>2336.4</v>
          </cell>
          <cell r="F137">
            <v>2336.4</v>
          </cell>
          <cell r="G137">
            <v>2336.4</v>
          </cell>
          <cell r="H137">
            <v>6672.4</v>
          </cell>
          <cell r="I137">
            <v>64946.64</v>
          </cell>
          <cell r="J137">
            <v>64946.64</v>
          </cell>
          <cell r="K137">
            <v>64946.64</v>
          </cell>
          <cell r="L137">
            <v>64946.64</v>
          </cell>
          <cell r="M137">
            <v>64946.64</v>
          </cell>
          <cell r="N137">
            <v>64946.64</v>
          </cell>
          <cell r="O137">
            <v>64946.64</v>
          </cell>
          <cell r="P137">
            <v>64946.64</v>
          </cell>
          <cell r="R137" t="str">
            <v>16</v>
          </cell>
          <cell r="S137">
            <v>2336.4</v>
          </cell>
          <cell r="V137">
            <v>4336</v>
          </cell>
          <cell r="W137">
            <v>58274.239999999998</v>
          </cell>
        </row>
        <row r="138">
          <cell r="A138" t="str">
            <v>121-17</v>
          </cell>
          <cell r="B138" t="str">
            <v>--</v>
          </cell>
          <cell r="C138">
            <v>121</v>
          </cell>
          <cell r="D138" t="str">
            <v>17</v>
          </cell>
          <cell r="E138">
            <v>11073</v>
          </cell>
          <cell r="F138">
            <v>78181</v>
          </cell>
          <cell r="G138">
            <v>89158</v>
          </cell>
          <cell r="H138">
            <v>245016.02</v>
          </cell>
          <cell r="I138">
            <v>311720.88</v>
          </cell>
          <cell r="J138">
            <v>311720.88</v>
          </cell>
          <cell r="K138">
            <v>311720.88</v>
          </cell>
          <cell r="L138">
            <v>311720.88</v>
          </cell>
          <cell r="M138">
            <v>311720.88</v>
          </cell>
          <cell r="N138">
            <v>311720.88</v>
          </cell>
          <cell r="O138">
            <v>311720.88</v>
          </cell>
          <cell r="P138">
            <v>311720.88</v>
          </cell>
          <cell r="R138" t="str">
            <v>17</v>
          </cell>
          <cell r="S138">
            <v>11073</v>
          </cell>
          <cell r="T138">
            <v>67108</v>
          </cell>
          <cell r="U138">
            <v>10977</v>
          </cell>
          <cell r="V138">
            <v>155858.01999999999</v>
          </cell>
          <cell r="W138">
            <v>66704.86</v>
          </cell>
        </row>
        <row r="139">
          <cell r="A139" t="str">
            <v>121-18</v>
          </cell>
          <cell r="B139" t="str">
            <v>--</v>
          </cell>
          <cell r="C139">
            <v>121</v>
          </cell>
          <cell r="D139" t="str">
            <v>18</v>
          </cell>
          <cell r="E139">
            <v>13820</v>
          </cell>
          <cell r="F139">
            <v>20513.849999999999</v>
          </cell>
          <cell r="G139">
            <v>103942.35</v>
          </cell>
          <cell r="H139">
            <v>133008.79</v>
          </cell>
          <cell r="I139">
            <v>207750.74</v>
          </cell>
          <cell r="J139">
            <v>207750.74</v>
          </cell>
          <cell r="K139">
            <v>207750.74</v>
          </cell>
          <cell r="L139">
            <v>207750.74</v>
          </cell>
          <cell r="M139">
            <v>207750.74</v>
          </cell>
          <cell r="N139">
            <v>207750.74</v>
          </cell>
          <cell r="O139">
            <v>207750.74</v>
          </cell>
          <cell r="P139">
            <v>207750.74</v>
          </cell>
          <cell r="R139" t="str">
            <v>18</v>
          </cell>
          <cell r="S139">
            <v>13820</v>
          </cell>
          <cell r="T139">
            <v>6693.85</v>
          </cell>
          <cell r="U139">
            <v>83428.5</v>
          </cell>
          <cell r="V139">
            <v>29066.44</v>
          </cell>
          <cell r="W139">
            <v>74741.95</v>
          </cell>
        </row>
        <row r="140">
          <cell r="A140" t="str">
            <v>121-23</v>
          </cell>
          <cell r="B140" t="str">
            <v>--</v>
          </cell>
          <cell r="C140">
            <v>121</v>
          </cell>
          <cell r="D140" t="str">
            <v>23</v>
          </cell>
          <cell r="E140">
            <v>16060</v>
          </cell>
          <cell r="F140">
            <v>60814.5</v>
          </cell>
          <cell r="G140">
            <v>314229.5</v>
          </cell>
          <cell r="H140">
            <v>338887</v>
          </cell>
          <cell r="I140">
            <v>528092</v>
          </cell>
          <cell r="J140">
            <v>528092</v>
          </cell>
          <cell r="K140">
            <v>528092</v>
          </cell>
          <cell r="L140">
            <v>528092</v>
          </cell>
          <cell r="M140">
            <v>528092</v>
          </cell>
          <cell r="N140">
            <v>528092</v>
          </cell>
          <cell r="O140">
            <v>528092</v>
          </cell>
          <cell r="P140">
            <v>528092</v>
          </cell>
          <cell r="R140" t="str">
            <v>23</v>
          </cell>
          <cell r="S140">
            <v>16060</v>
          </cell>
          <cell r="T140">
            <v>44754.5</v>
          </cell>
          <cell r="U140">
            <v>253415</v>
          </cell>
          <cell r="V140">
            <v>24657.5</v>
          </cell>
          <cell r="W140">
            <v>189205</v>
          </cell>
        </row>
        <row r="141">
          <cell r="A141" t="str">
            <v>121-25</v>
          </cell>
          <cell r="B141" t="str">
            <v>--</v>
          </cell>
          <cell r="C141">
            <v>121</v>
          </cell>
          <cell r="D141" t="str">
            <v>25</v>
          </cell>
          <cell r="E141">
            <v>0</v>
          </cell>
          <cell r="F141">
            <v>0</v>
          </cell>
          <cell r="G141">
            <v>700</v>
          </cell>
          <cell r="H141">
            <v>700</v>
          </cell>
          <cell r="I141">
            <v>800</v>
          </cell>
          <cell r="J141">
            <v>800</v>
          </cell>
          <cell r="K141">
            <v>800</v>
          </cell>
          <cell r="L141">
            <v>800</v>
          </cell>
          <cell r="M141">
            <v>800</v>
          </cell>
          <cell r="N141">
            <v>800</v>
          </cell>
          <cell r="O141">
            <v>800</v>
          </cell>
          <cell r="P141">
            <v>800</v>
          </cell>
          <cell r="R141" t="str">
            <v>25</v>
          </cell>
          <cell r="U141">
            <v>700</v>
          </cell>
          <cell r="W141">
            <v>100</v>
          </cell>
        </row>
        <row r="142">
          <cell r="A142" t="str">
            <v>121-25.30</v>
          </cell>
          <cell r="B142" t="str">
            <v>--</v>
          </cell>
          <cell r="C142">
            <v>121</v>
          </cell>
          <cell r="D142" t="str">
            <v>25.30</v>
          </cell>
          <cell r="E142">
            <v>-416000</v>
          </cell>
          <cell r="F142">
            <v>-832000</v>
          </cell>
          <cell r="G142">
            <v>-1248000</v>
          </cell>
          <cell r="H142">
            <v>-1664000</v>
          </cell>
          <cell r="I142">
            <v>-2080000</v>
          </cell>
          <cell r="J142">
            <v>-2080000</v>
          </cell>
          <cell r="K142">
            <v>-2080000</v>
          </cell>
          <cell r="L142">
            <v>-2080000</v>
          </cell>
          <cell r="M142">
            <v>-2080000</v>
          </cell>
          <cell r="N142">
            <v>-2080000</v>
          </cell>
          <cell r="O142">
            <v>-2080000</v>
          </cell>
          <cell r="P142">
            <v>-2080000</v>
          </cell>
          <cell r="R142" t="str">
            <v>25.30</v>
          </cell>
          <cell r="S142">
            <v>-416000</v>
          </cell>
          <cell r="T142">
            <v>-416000</v>
          </cell>
          <cell r="U142">
            <v>-416000</v>
          </cell>
          <cell r="V142">
            <v>-416000</v>
          </cell>
          <cell r="W142">
            <v>-416000</v>
          </cell>
        </row>
        <row r="143">
          <cell r="A143" t="str">
            <v>121-25.40</v>
          </cell>
          <cell r="B143" t="str">
            <v>--</v>
          </cell>
          <cell r="C143">
            <v>121</v>
          </cell>
          <cell r="D143" t="str">
            <v>25.40</v>
          </cell>
          <cell r="E143">
            <v>-1621000</v>
          </cell>
          <cell r="F143">
            <v>-3242000</v>
          </cell>
          <cell r="G143">
            <v>-2987560</v>
          </cell>
          <cell r="H143">
            <v>-3983414</v>
          </cell>
          <cell r="I143">
            <v>-4979268</v>
          </cell>
          <cell r="J143">
            <v>-4979268</v>
          </cell>
          <cell r="K143">
            <v>-4979268</v>
          </cell>
          <cell r="L143">
            <v>-4979268</v>
          </cell>
          <cell r="M143">
            <v>-4979268</v>
          </cell>
          <cell r="N143">
            <v>-4979268</v>
          </cell>
          <cell r="O143">
            <v>-4979268</v>
          </cell>
          <cell r="P143">
            <v>-4979268</v>
          </cell>
          <cell r="R143" t="str">
            <v>25.40</v>
          </cell>
          <cell r="S143">
            <v>-1621000</v>
          </cell>
          <cell r="T143">
            <v>-1621000</v>
          </cell>
          <cell r="U143">
            <v>254440</v>
          </cell>
          <cell r="V143">
            <v>-995854</v>
          </cell>
          <cell r="W143">
            <v>-995854</v>
          </cell>
        </row>
        <row r="144">
          <cell r="A144" t="str">
            <v>121-26</v>
          </cell>
          <cell r="B144" t="str">
            <v>--</v>
          </cell>
          <cell r="C144">
            <v>121</v>
          </cell>
          <cell r="D144" t="str">
            <v>26</v>
          </cell>
          <cell r="E144">
            <v>1527426.85</v>
          </cell>
          <cell r="F144">
            <v>851524.29</v>
          </cell>
          <cell r="G144">
            <v>1245096.95</v>
          </cell>
          <cell r="H144">
            <v>1095447.23</v>
          </cell>
          <cell r="I144">
            <v>1542077.75</v>
          </cell>
          <cell r="J144">
            <v>1542077.75</v>
          </cell>
          <cell r="K144">
            <v>1542077.75</v>
          </cell>
          <cell r="L144">
            <v>1542077.75</v>
          </cell>
          <cell r="M144">
            <v>1542077.75</v>
          </cell>
          <cell r="N144">
            <v>1542077.75</v>
          </cell>
          <cell r="O144">
            <v>1542077.75</v>
          </cell>
          <cell r="P144">
            <v>1542077.75</v>
          </cell>
          <cell r="R144" t="str">
            <v>26</v>
          </cell>
          <cell r="S144">
            <v>1527426.85</v>
          </cell>
          <cell r="T144">
            <v>-675902.56</v>
          </cell>
          <cell r="U144">
            <v>393572.66</v>
          </cell>
          <cell r="V144">
            <v>-149649.72</v>
          </cell>
          <cell r="W144">
            <v>446630.52</v>
          </cell>
        </row>
        <row r="145">
          <cell r="A145" t="str">
            <v>121-33</v>
          </cell>
          <cell r="B145" t="str">
            <v>--</v>
          </cell>
          <cell r="C145">
            <v>121</v>
          </cell>
          <cell r="D145" t="str">
            <v>33</v>
          </cell>
          <cell r="E145">
            <v>412906</v>
          </cell>
          <cell r="F145">
            <v>825814</v>
          </cell>
          <cell r="G145">
            <v>1268447</v>
          </cell>
          <cell r="H145">
            <v>1703641</v>
          </cell>
          <cell r="I145">
            <v>2138837</v>
          </cell>
          <cell r="J145">
            <v>2138837</v>
          </cell>
          <cell r="K145">
            <v>2138837</v>
          </cell>
          <cell r="L145">
            <v>2138837</v>
          </cell>
          <cell r="M145">
            <v>2138837</v>
          </cell>
          <cell r="N145">
            <v>2138837</v>
          </cell>
          <cell r="O145">
            <v>2138837</v>
          </cell>
          <cell r="P145">
            <v>2138837</v>
          </cell>
          <cell r="R145" t="str">
            <v>33</v>
          </cell>
          <cell r="S145">
            <v>412906</v>
          </cell>
          <cell r="T145">
            <v>412908</v>
          </cell>
          <cell r="U145">
            <v>442633</v>
          </cell>
          <cell r="V145">
            <v>435194</v>
          </cell>
          <cell r="W145">
            <v>435196</v>
          </cell>
        </row>
        <row r="146">
          <cell r="A146" t="str">
            <v>121-34</v>
          </cell>
          <cell r="B146" t="str">
            <v>--</v>
          </cell>
          <cell r="C146">
            <v>121</v>
          </cell>
          <cell r="D146" t="str">
            <v>34</v>
          </cell>
          <cell r="E146">
            <v>179506</v>
          </cell>
          <cell r="F146">
            <v>359013</v>
          </cell>
          <cell r="G146">
            <v>539465</v>
          </cell>
          <cell r="H146">
            <v>741167</v>
          </cell>
          <cell r="I146">
            <v>942876</v>
          </cell>
          <cell r="J146">
            <v>942876</v>
          </cell>
          <cell r="K146">
            <v>942876</v>
          </cell>
          <cell r="L146">
            <v>942876</v>
          </cell>
          <cell r="M146">
            <v>942876</v>
          </cell>
          <cell r="N146">
            <v>942876</v>
          </cell>
          <cell r="O146">
            <v>942876</v>
          </cell>
          <cell r="P146">
            <v>942876</v>
          </cell>
          <cell r="R146" t="str">
            <v>34</v>
          </cell>
          <cell r="S146">
            <v>179506</v>
          </cell>
          <cell r="T146">
            <v>179507</v>
          </cell>
          <cell r="U146">
            <v>180452</v>
          </cell>
          <cell r="V146">
            <v>201702</v>
          </cell>
          <cell r="W146">
            <v>201709</v>
          </cell>
        </row>
        <row r="147">
          <cell r="A147" t="str">
            <v>121-TOTAL</v>
          </cell>
          <cell r="B147" t="str">
            <v>no-data</v>
          </cell>
          <cell r="C147" t="str">
            <v>121 Sum</v>
          </cell>
          <cell r="D147">
            <v>0</v>
          </cell>
          <cell r="E147">
            <v>991740.83</v>
          </cell>
          <cell r="F147">
            <v>1641742.47</v>
          </cell>
          <cell r="G147">
            <v>4396586.2699999996</v>
          </cell>
          <cell r="H147">
            <v>5321705.59</v>
          </cell>
          <cell r="I147">
            <v>7596792.5499999998</v>
          </cell>
          <cell r="J147">
            <v>7596792.5499999998</v>
          </cell>
          <cell r="K147">
            <v>7596792.5499999998</v>
          </cell>
          <cell r="L147">
            <v>7596792.5499999998</v>
          </cell>
          <cell r="M147">
            <v>7596792.5499999998</v>
          </cell>
          <cell r="N147">
            <v>7596792.5499999998</v>
          </cell>
          <cell r="O147">
            <v>7596792.5499999998</v>
          </cell>
          <cell r="P147">
            <v>7596792.5499999998</v>
          </cell>
          <cell r="Q147" t="str">
            <v>121 Sum</v>
          </cell>
          <cell r="S147">
            <v>991740.83</v>
          </cell>
          <cell r="T147">
            <v>650001.64</v>
          </cell>
          <cell r="U147">
            <v>2754843.8</v>
          </cell>
          <cell r="V147">
            <v>925119.32</v>
          </cell>
          <cell r="W147">
            <v>2275086.96</v>
          </cell>
        </row>
        <row r="148">
          <cell r="A148" t="str">
            <v>122-01</v>
          </cell>
          <cell r="B148" t="str">
            <v>--</v>
          </cell>
          <cell r="C148">
            <v>122</v>
          </cell>
          <cell r="D148" t="str">
            <v>01</v>
          </cell>
          <cell r="E148">
            <v>586654.18000000005</v>
          </cell>
          <cell r="F148">
            <v>1425255.57</v>
          </cell>
          <cell r="G148">
            <v>2180741.09</v>
          </cell>
          <cell r="H148">
            <v>2871193.8499999996</v>
          </cell>
          <cell r="I148">
            <v>3682599.9399999995</v>
          </cell>
          <cell r="J148">
            <v>3682599.9399999995</v>
          </cell>
          <cell r="K148">
            <v>3682599.9399999995</v>
          </cell>
          <cell r="L148">
            <v>3682599.9399999995</v>
          </cell>
          <cell r="M148">
            <v>3682599.9399999995</v>
          </cell>
          <cell r="N148">
            <v>3682599.9399999995</v>
          </cell>
          <cell r="O148">
            <v>3682599.9399999995</v>
          </cell>
          <cell r="P148">
            <v>3682599.9399999995</v>
          </cell>
          <cell r="Q148">
            <v>122</v>
          </cell>
          <cell r="R148" t="str">
            <v>01</v>
          </cell>
          <cell r="S148">
            <v>586654.18000000005</v>
          </cell>
          <cell r="T148">
            <v>838601.39</v>
          </cell>
          <cell r="U148">
            <v>755485.52</v>
          </cell>
          <cell r="V148">
            <v>690452.76</v>
          </cell>
          <cell r="W148">
            <v>811406.09</v>
          </cell>
        </row>
        <row r="149">
          <cell r="A149" t="str">
            <v>122-02.1</v>
          </cell>
          <cell r="B149" t="str">
            <v>--</v>
          </cell>
          <cell r="C149">
            <v>122</v>
          </cell>
          <cell r="D149" t="str">
            <v>02.1</v>
          </cell>
          <cell r="E149">
            <v>5478</v>
          </cell>
          <cell r="F149">
            <v>11506.369999999999</v>
          </cell>
          <cell r="G149">
            <v>23009.119999999999</v>
          </cell>
          <cell r="H149">
            <v>25412.03</v>
          </cell>
          <cell r="I149">
            <v>160441.53</v>
          </cell>
          <cell r="J149">
            <v>160441.53</v>
          </cell>
          <cell r="K149">
            <v>160441.53</v>
          </cell>
          <cell r="L149">
            <v>160441.53</v>
          </cell>
          <cell r="M149">
            <v>160441.53</v>
          </cell>
          <cell r="N149">
            <v>160441.53</v>
          </cell>
          <cell r="O149">
            <v>160441.53</v>
          </cell>
          <cell r="P149">
            <v>160441.53</v>
          </cell>
          <cell r="R149" t="str">
            <v>02.1</v>
          </cell>
          <cell r="S149">
            <v>5478</v>
          </cell>
          <cell r="T149">
            <v>6028.37</v>
          </cell>
          <cell r="U149">
            <v>11502.75</v>
          </cell>
          <cell r="V149">
            <v>2402.91</v>
          </cell>
          <cell r="W149">
            <v>135029.5</v>
          </cell>
        </row>
        <row r="150">
          <cell r="A150" t="str">
            <v>122-03</v>
          </cell>
          <cell r="B150" t="str">
            <v>--</v>
          </cell>
          <cell r="C150">
            <v>122</v>
          </cell>
          <cell r="D150" t="str">
            <v>03</v>
          </cell>
          <cell r="E150">
            <v>8200</v>
          </cell>
          <cell r="F150">
            <v>9144</v>
          </cell>
          <cell r="G150">
            <v>9144</v>
          </cell>
          <cell r="H150">
            <v>9180.9</v>
          </cell>
          <cell r="I150">
            <v>9180.9</v>
          </cell>
          <cell r="J150">
            <v>9180.9</v>
          </cell>
          <cell r="K150">
            <v>9180.9</v>
          </cell>
          <cell r="L150">
            <v>9180.9</v>
          </cell>
          <cell r="M150">
            <v>9180.9</v>
          </cell>
          <cell r="N150">
            <v>9180.9</v>
          </cell>
          <cell r="O150">
            <v>9180.9</v>
          </cell>
          <cell r="P150">
            <v>9180.9</v>
          </cell>
          <cell r="R150" t="str">
            <v>03</v>
          </cell>
          <cell r="S150">
            <v>8200</v>
          </cell>
          <cell r="T150">
            <v>944</v>
          </cell>
          <cell r="V150">
            <v>36.9</v>
          </cell>
        </row>
        <row r="151">
          <cell r="A151" t="str">
            <v>122-04</v>
          </cell>
          <cell r="B151" t="str">
            <v>--</v>
          </cell>
          <cell r="C151">
            <v>122</v>
          </cell>
          <cell r="D151" t="str">
            <v>04</v>
          </cell>
          <cell r="E151">
            <v>6208.01</v>
          </cell>
          <cell r="F151">
            <v>10375.780000000001</v>
          </cell>
          <cell r="G151">
            <v>15534.650000000001</v>
          </cell>
          <cell r="H151">
            <v>28394.03</v>
          </cell>
          <cell r="I151">
            <v>36964.15</v>
          </cell>
          <cell r="J151">
            <v>36964.15</v>
          </cell>
          <cell r="K151">
            <v>36964.15</v>
          </cell>
          <cell r="L151">
            <v>36964.15</v>
          </cell>
          <cell r="M151">
            <v>36964.15</v>
          </cell>
          <cell r="N151">
            <v>36964.15</v>
          </cell>
          <cell r="O151">
            <v>36964.15</v>
          </cell>
          <cell r="P151">
            <v>36964.15</v>
          </cell>
          <cell r="R151" t="str">
            <v>04</v>
          </cell>
          <cell r="S151">
            <v>6208.01</v>
          </cell>
          <cell r="T151">
            <v>4167.7700000000004</v>
          </cell>
          <cell r="U151">
            <v>5158.87</v>
          </cell>
          <cell r="V151">
            <v>12859.38</v>
          </cell>
          <cell r="W151">
            <v>8570.1200000000008</v>
          </cell>
        </row>
        <row r="152">
          <cell r="A152" t="str">
            <v>122-05</v>
          </cell>
          <cell r="B152" t="str">
            <v>--</v>
          </cell>
          <cell r="C152">
            <v>122</v>
          </cell>
          <cell r="D152" t="str">
            <v>05</v>
          </cell>
          <cell r="E152">
            <v>0</v>
          </cell>
          <cell r="F152">
            <v>100513.91</v>
          </cell>
          <cell r="G152">
            <v>147023.66</v>
          </cell>
          <cell r="H152">
            <v>289984.59999999998</v>
          </cell>
          <cell r="I152">
            <v>333470.01</v>
          </cell>
          <cell r="J152">
            <v>333470.01</v>
          </cell>
          <cell r="K152">
            <v>333470.01</v>
          </cell>
          <cell r="L152">
            <v>333470.01</v>
          </cell>
          <cell r="M152">
            <v>333470.01</v>
          </cell>
          <cell r="N152">
            <v>333470.01</v>
          </cell>
          <cell r="O152">
            <v>333470.01</v>
          </cell>
          <cell r="P152">
            <v>333470.01</v>
          </cell>
          <cell r="R152" t="str">
            <v>05</v>
          </cell>
          <cell r="T152">
            <v>100513.91</v>
          </cell>
          <cell r="U152">
            <v>46509.75</v>
          </cell>
          <cell r="V152">
            <v>142960.94</v>
          </cell>
          <cell r="W152">
            <v>43485.41</v>
          </cell>
        </row>
        <row r="153">
          <cell r="A153" t="str">
            <v>122-06</v>
          </cell>
          <cell r="B153" t="str">
            <v>--</v>
          </cell>
          <cell r="C153">
            <v>122</v>
          </cell>
          <cell r="D153" t="str">
            <v>06</v>
          </cell>
          <cell r="E153">
            <v>88891.39</v>
          </cell>
          <cell r="F153">
            <v>157347.35</v>
          </cell>
          <cell r="G153">
            <v>340598.55000000005</v>
          </cell>
          <cell r="H153">
            <v>453085.29000000004</v>
          </cell>
          <cell r="I153">
            <v>375103.07000000007</v>
          </cell>
          <cell r="J153">
            <v>375103.07000000007</v>
          </cell>
          <cell r="K153">
            <v>375103.07000000007</v>
          </cell>
          <cell r="L153">
            <v>375103.07000000007</v>
          </cell>
          <cell r="M153">
            <v>375103.07000000007</v>
          </cell>
          <cell r="N153">
            <v>375103.07000000007</v>
          </cell>
          <cell r="O153">
            <v>375103.07000000007</v>
          </cell>
          <cell r="P153">
            <v>375103.07000000007</v>
          </cell>
          <cell r="R153" t="str">
            <v>06</v>
          </cell>
          <cell r="S153">
            <v>88891.39</v>
          </cell>
          <cell r="T153">
            <v>68455.960000000006</v>
          </cell>
          <cell r="U153">
            <v>183251.20000000001</v>
          </cell>
          <cell r="V153">
            <v>112486.74</v>
          </cell>
          <cell r="W153">
            <v>-77982.22</v>
          </cell>
        </row>
        <row r="154">
          <cell r="A154" t="str">
            <v>122-07</v>
          </cell>
          <cell r="B154" t="str">
            <v>--</v>
          </cell>
          <cell r="C154">
            <v>122</v>
          </cell>
          <cell r="D154" t="str">
            <v>07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5118.34</v>
          </cell>
          <cell r="J154">
            <v>5118.34</v>
          </cell>
          <cell r="K154">
            <v>5118.34</v>
          </cell>
          <cell r="L154">
            <v>5118.34</v>
          </cell>
          <cell r="M154">
            <v>5118.34</v>
          </cell>
          <cell r="N154">
            <v>5118.34</v>
          </cell>
          <cell r="O154">
            <v>5118.34</v>
          </cell>
          <cell r="P154">
            <v>5118.34</v>
          </cell>
          <cell r="R154" t="str">
            <v>07</v>
          </cell>
          <cell r="W154">
            <v>5118.34</v>
          </cell>
        </row>
        <row r="155">
          <cell r="A155" t="str">
            <v>122-08</v>
          </cell>
          <cell r="B155" t="str">
            <v>--</v>
          </cell>
          <cell r="C155">
            <v>122</v>
          </cell>
          <cell r="D155" t="str">
            <v>08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781</v>
          </cell>
          <cell r="J155">
            <v>781</v>
          </cell>
          <cell r="K155">
            <v>781</v>
          </cell>
          <cell r="L155">
            <v>781</v>
          </cell>
          <cell r="M155">
            <v>781</v>
          </cell>
          <cell r="N155">
            <v>781</v>
          </cell>
          <cell r="O155">
            <v>781</v>
          </cell>
          <cell r="P155">
            <v>781</v>
          </cell>
          <cell r="R155" t="str">
            <v>08</v>
          </cell>
          <cell r="W155">
            <v>781</v>
          </cell>
        </row>
        <row r="156">
          <cell r="A156" t="str">
            <v>122-08.5</v>
          </cell>
          <cell r="B156" t="str">
            <v>--</v>
          </cell>
          <cell r="C156">
            <v>122</v>
          </cell>
          <cell r="D156" t="str">
            <v>08.5</v>
          </cell>
          <cell r="E156">
            <v>0</v>
          </cell>
          <cell r="F156">
            <v>732.96</v>
          </cell>
          <cell r="G156">
            <v>732.96</v>
          </cell>
          <cell r="H156">
            <v>732.96</v>
          </cell>
          <cell r="I156">
            <v>732.96</v>
          </cell>
          <cell r="J156">
            <v>732.96</v>
          </cell>
          <cell r="K156">
            <v>732.96</v>
          </cell>
          <cell r="L156">
            <v>732.96</v>
          </cell>
          <cell r="M156">
            <v>732.96</v>
          </cell>
          <cell r="N156">
            <v>732.96</v>
          </cell>
          <cell r="O156">
            <v>732.96</v>
          </cell>
          <cell r="P156">
            <v>732.96</v>
          </cell>
          <cell r="R156" t="str">
            <v>08.5</v>
          </cell>
          <cell r="T156">
            <v>732.96</v>
          </cell>
        </row>
        <row r="157">
          <cell r="A157" t="str">
            <v>122-10</v>
          </cell>
          <cell r="B157" t="str">
            <v>--</v>
          </cell>
          <cell r="C157">
            <v>122</v>
          </cell>
          <cell r="D157" t="str">
            <v>10</v>
          </cell>
          <cell r="E157">
            <v>0</v>
          </cell>
          <cell r="F157">
            <v>354.62</v>
          </cell>
          <cell r="G157">
            <v>354.62</v>
          </cell>
          <cell r="H157">
            <v>354.62</v>
          </cell>
          <cell r="I157">
            <v>564.08000000000004</v>
          </cell>
          <cell r="J157">
            <v>564.08000000000004</v>
          </cell>
          <cell r="K157">
            <v>564.08000000000004</v>
          </cell>
          <cell r="L157">
            <v>564.08000000000004</v>
          </cell>
          <cell r="M157">
            <v>564.08000000000004</v>
          </cell>
          <cell r="N157">
            <v>564.08000000000004</v>
          </cell>
          <cell r="O157">
            <v>564.08000000000004</v>
          </cell>
          <cell r="P157">
            <v>564.08000000000004</v>
          </cell>
          <cell r="R157" t="str">
            <v>10</v>
          </cell>
          <cell r="T157">
            <v>354.62</v>
          </cell>
          <cell r="W157">
            <v>209.46</v>
          </cell>
        </row>
        <row r="158">
          <cell r="A158" t="str">
            <v>122-11</v>
          </cell>
          <cell r="B158" t="str">
            <v>--</v>
          </cell>
          <cell r="C158">
            <v>122</v>
          </cell>
          <cell r="D158" t="str">
            <v>11</v>
          </cell>
          <cell r="E158">
            <v>2651</v>
          </cell>
          <cell r="F158">
            <v>3208.6</v>
          </cell>
          <cell r="G158">
            <v>81825.680000000008</v>
          </cell>
          <cell r="H158">
            <v>128331.91</v>
          </cell>
          <cell r="I158">
            <v>185740.36</v>
          </cell>
          <cell r="J158">
            <v>185740.36</v>
          </cell>
          <cell r="K158">
            <v>185740.36</v>
          </cell>
          <cell r="L158">
            <v>185740.36</v>
          </cell>
          <cell r="M158">
            <v>185740.36</v>
          </cell>
          <cell r="N158">
            <v>185740.36</v>
          </cell>
          <cell r="O158">
            <v>185740.36</v>
          </cell>
          <cell r="P158">
            <v>185740.36</v>
          </cell>
          <cell r="R158" t="str">
            <v>11</v>
          </cell>
          <cell r="S158">
            <v>2651</v>
          </cell>
          <cell r="T158">
            <v>557.6</v>
          </cell>
          <cell r="U158">
            <v>78617.08</v>
          </cell>
          <cell r="V158">
            <v>46506.23</v>
          </cell>
          <cell r="W158">
            <v>57408.45</v>
          </cell>
        </row>
        <row r="159">
          <cell r="A159" t="str">
            <v>122-12</v>
          </cell>
          <cell r="B159" t="str">
            <v>--</v>
          </cell>
          <cell r="C159">
            <v>122</v>
          </cell>
          <cell r="D159" t="str">
            <v>12</v>
          </cell>
          <cell r="E159">
            <v>21900</v>
          </cell>
          <cell r="F159">
            <v>43800</v>
          </cell>
          <cell r="G159">
            <v>65700</v>
          </cell>
          <cell r="H159">
            <v>87600</v>
          </cell>
          <cell r="I159">
            <v>109500</v>
          </cell>
          <cell r="J159">
            <v>109500</v>
          </cell>
          <cell r="K159">
            <v>109500</v>
          </cell>
          <cell r="L159">
            <v>109500</v>
          </cell>
          <cell r="M159">
            <v>109500</v>
          </cell>
          <cell r="N159">
            <v>109500</v>
          </cell>
          <cell r="O159">
            <v>109500</v>
          </cell>
          <cell r="P159">
            <v>109500</v>
          </cell>
          <cell r="R159" t="str">
            <v>12</v>
          </cell>
          <cell r="S159">
            <v>21900</v>
          </cell>
          <cell r="T159">
            <v>21900</v>
          </cell>
          <cell r="U159">
            <v>21900</v>
          </cell>
          <cell r="V159">
            <v>21900</v>
          </cell>
          <cell r="W159">
            <v>21900</v>
          </cell>
        </row>
        <row r="160">
          <cell r="A160" t="str">
            <v>122-14</v>
          </cell>
          <cell r="B160" t="str">
            <v>--</v>
          </cell>
          <cell r="C160">
            <v>122</v>
          </cell>
          <cell r="D160" t="str">
            <v>14</v>
          </cell>
          <cell r="E160">
            <v>158738.22</v>
          </cell>
          <cell r="F160">
            <v>285688.75</v>
          </cell>
          <cell r="G160">
            <v>296868.71000000002</v>
          </cell>
          <cell r="H160">
            <v>323431.82</v>
          </cell>
          <cell r="I160">
            <v>418814.74</v>
          </cell>
          <cell r="J160">
            <v>418814.74</v>
          </cell>
          <cell r="K160">
            <v>418814.74</v>
          </cell>
          <cell r="L160">
            <v>418814.74</v>
          </cell>
          <cell r="M160">
            <v>418814.74</v>
          </cell>
          <cell r="N160">
            <v>418814.74</v>
          </cell>
          <cell r="O160">
            <v>418814.74</v>
          </cell>
          <cell r="P160">
            <v>418814.74</v>
          </cell>
          <cell r="R160" t="str">
            <v>14</v>
          </cell>
          <cell r="S160">
            <v>158738.22</v>
          </cell>
          <cell r="T160">
            <v>126950.53</v>
          </cell>
          <cell r="U160">
            <v>11179.96</v>
          </cell>
          <cell r="V160">
            <v>26563.11</v>
          </cell>
          <cell r="W160">
            <v>95382.92</v>
          </cell>
        </row>
        <row r="161">
          <cell r="A161" t="str">
            <v>122-15</v>
          </cell>
          <cell r="B161" t="str">
            <v>--</v>
          </cell>
          <cell r="C161">
            <v>122</v>
          </cell>
          <cell r="D161" t="str">
            <v>15</v>
          </cell>
          <cell r="E161">
            <v>0</v>
          </cell>
          <cell r="F161">
            <v>0</v>
          </cell>
          <cell r="G161">
            <v>0</v>
          </cell>
          <cell r="H161">
            <v>5099.75</v>
          </cell>
          <cell r="I161">
            <v>5099.75</v>
          </cell>
          <cell r="J161">
            <v>5099.75</v>
          </cell>
          <cell r="K161">
            <v>5099.75</v>
          </cell>
          <cell r="L161">
            <v>5099.75</v>
          </cell>
          <cell r="M161">
            <v>5099.75</v>
          </cell>
          <cell r="N161">
            <v>5099.75</v>
          </cell>
          <cell r="O161">
            <v>5099.75</v>
          </cell>
          <cell r="P161">
            <v>5099.75</v>
          </cell>
          <cell r="R161" t="str">
            <v>15</v>
          </cell>
          <cell r="V161">
            <v>5099.75</v>
          </cell>
        </row>
        <row r="162">
          <cell r="A162" t="str">
            <v>122-16</v>
          </cell>
          <cell r="B162" t="str">
            <v>--</v>
          </cell>
          <cell r="C162">
            <v>122</v>
          </cell>
          <cell r="D162" t="str">
            <v>16</v>
          </cell>
          <cell r="E162">
            <v>11325</v>
          </cell>
          <cell r="F162">
            <v>11366.6</v>
          </cell>
          <cell r="G162">
            <v>11366.6</v>
          </cell>
          <cell r="H162">
            <v>11366.6</v>
          </cell>
          <cell r="I162">
            <v>11366.6</v>
          </cell>
          <cell r="J162">
            <v>11366.6</v>
          </cell>
          <cell r="K162">
            <v>11366.6</v>
          </cell>
          <cell r="L162">
            <v>11366.6</v>
          </cell>
          <cell r="M162">
            <v>11366.6</v>
          </cell>
          <cell r="N162">
            <v>11366.6</v>
          </cell>
          <cell r="O162">
            <v>11366.6</v>
          </cell>
          <cell r="P162">
            <v>11366.6</v>
          </cell>
          <cell r="R162" t="str">
            <v>16</v>
          </cell>
          <cell r="S162">
            <v>11325</v>
          </cell>
          <cell r="T162">
            <v>41.6</v>
          </cell>
        </row>
        <row r="163">
          <cell r="A163" t="str">
            <v>122-17</v>
          </cell>
          <cell r="B163" t="str">
            <v>--</v>
          </cell>
          <cell r="C163">
            <v>122</v>
          </cell>
          <cell r="D163" t="str">
            <v>17</v>
          </cell>
          <cell r="E163">
            <v>0</v>
          </cell>
          <cell r="F163">
            <v>259</v>
          </cell>
          <cell r="G163">
            <v>577.76</v>
          </cell>
          <cell r="H163">
            <v>624.96</v>
          </cell>
          <cell r="I163">
            <v>1552.96</v>
          </cell>
          <cell r="J163">
            <v>1552.96</v>
          </cell>
          <cell r="K163">
            <v>1552.96</v>
          </cell>
          <cell r="L163">
            <v>1552.96</v>
          </cell>
          <cell r="M163">
            <v>1552.96</v>
          </cell>
          <cell r="N163">
            <v>1552.96</v>
          </cell>
          <cell r="O163">
            <v>1552.96</v>
          </cell>
          <cell r="P163">
            <v>1552.96</v>
          </cell>
          <cell r="R163" t="str">
            <v>17</v>
          </cell>
          <cell r="T163">
            <v>259</v>
          </cell>
          <cell r="U163">
            <v>318.76</v>
          </cell>
          <cell r="V163">
            <v>47.2</v>
          </cell>
          <cell r="W163">
            <v>928</v>
          </cell>
        </row>
        <row r="164">
          <cell r="A164" t="str">
            <v>122-18</v>
          </cell>
          <cell r="B164" t="str">
            <v>--</v>
          </cell>
          <cell r="C164">
            <v>122</v>
          </cell>
          <cell r="D164" t="str">
            <v>18</v>
          </cell>
          <cell r="E164">
            <v>2298</v>
          </cell>
          <cell r="F164">
            <v>2298</v>
          </cell>
          <cell r="G164">
            <v>2298</v>
          </cell>
          <cell r="H164">
            <v>5142.3999999999996</v>
          </cell>
          <cell r="I164">
            <v>5142.3999999999996</v>
          </cell>
          <cell r="J164">
            <v>5142.3999999999996</v>
          </cell>
          <cell r="K164">
            <v>5142.3999999999996</v>
          </cell>
          <cell r="L164">
            <v>5142.3999999999996</v>
          </cell>
          <cell r="M164">
            <v>5142.3999999999996</v>
          </cell>
          <cell r="N164">
            <v>5142.3999999999996</v>
          </cell>
          <cell r="O164">
            <v>5142.3999999999996</v>
          </cell>
          <cell r="P164">
            <v>5142.3999999999996</v>
          </cell>
          <cell r="R164" t="str">
            <v>18</v>
          </cell>
          <cell r="S164">
            <v>2298</v>
          </cell>
          <cell r="V164">
            <v>2844.4</v>
          </cell>
        </row>
        <row r="165">
          <cell r="A165" t="str">
            <v>122-20</v>
          </cell>
          <cell r="B165" t="str">
            <v>--</v>
          </cell>
          <cell r="C165">
            <v>122</v>
          </cell>
          <cell r="D165" t="str">
            <v>20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7865</v>
          </cell>
          <cell r="J165">
            <v>7865</v>
          </cell>
          <cell r="K165">
            <v>7865</v>
          </cell>
          <cell r="L165">
            <v>7865</v>
          </cell>
          <cell r="M165">
            <v>7865</v>
          </cell>
          <cell r="N165">
            <v>7865</v>
          </cell>
          <cell r="O165">
            <v>7865</v>
          </cell>
          <cell r="P165">
            <v>7865</v>
          </cell>
          <cell r="R165" t="str">
            <v>20</v>
          </cell>
          <cell r="W165">
            <v>7865</v>
          </cell>
        </row>
        <row r="166">
          <cell r="A166" t="str">
            <v>122-22</v>
          </cell>
          <cell r="B166" t="str">
            <v>--</v>
          </cell>
          <cell r="C166">
            <v>122</v>
          </cell>
          <cell r="D166" t="str">
            <v>22</v>
          </cell>
          <cell r="E166">
            <v>8000</v>
          </cell>
          <cell r="F166">
            <v>8000</v>
          </cell>
          <cell r="G166">
            <v>8000</v>
          </cell>
          <cell r="H166">
            <v>8000</v>
          </cell>
          <cell r="I166">
            <v>62000</v>
          </cell>
          <cell r="J166">
            <v>62000</v>
          </cell>
          <cell r="K166">
            <v>62000</v>
          </cell>
          <cell r="L166">
            <v>62000</v>
          </cell>
          <cell r="M166">
            <v>62000</v>
          </cell>
          <cell r="N166">
            <v>62000</v>
          </cell>
          <cell r="O166">
            <v>62000</v>
          </cell>
          <cell r="P166">
            <v>62000</v>
          </cell>
          <cell r="R166" t="str">
            <v>22</v>
          </cell>
          <cell r="S166">
            <v>8000</v>
          </cell>
          <cell r="W166">
            <v>54000</v>
          </cell>
        </row>
        <row r="167">
          <cell r="A167" t="str">
            <v>122-23</v>
          </cell>
          <cell r="B167" t="str">
            <v>--</v>
          </cell>
          <cell r="C167">
            <v>122</v>
          </cell>
          <cell r="D167" t="str">
            <v>23</v>
          </cell>
          <cell r="E167">
            <v>0</v>
          </cell>
          <cell r="F167">
            <v>45870</v>
          </cell>
          <cell r="G167">
            <v>508292.5</v>
          </cell>
          <cell r="H167">
            <v>859867.5</v>
          </cell>
          <cell r="I167">
            <v>1240967.5</v>
          </cell>
          <cell r="J167">
            <v>1240967.5</v>
          </cell>
          <cell r="K167">
            <v>1240967.5</v>
          </cell>
          <cell r="L167">
            <v>1240967.5</v>
          </cell>
          <cell r="M167">
            <v>1240967.5</v>
          </cell>
          <cell r="N167">
            <v>1240967.5</v>
          </cell>
          <cell r="O167">
            <v>1240967.5</v>
          </cell>
          <cell r="P167">
            <v>1240967.5</v>
          </cell>
          <cell r="R167" t="str">
            <v>23</v>
          </cell>
          <cell r="T167">
            <v>45870</v>
          </cell>
          <cell r="U167">
            <v>462422.5</v>
          </cell>
          <cell r="V167">
            <v>351575</v>
          </cell>
          <cell r="W167">
            <v>381100</v>
          </cell>
        </row>
        <row r="168">
          <cell r="A168" t="str">
            <v>122-24</v>
          </cell>
          <cell r="B168" t="str">
            <v>--</v>
          </cell>
          <cell r="C168">
            <v>122</v>
          </cell>
          <cell r="D168" t="str">
            <v>24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40320</v>
          </cell>
          <cell r="J168">
            <v>40320</v>
          </cell>
          <cell r="K168">
            <v>40320</v>
          </cell>
          <cell r="L168">
            <v>40320</v>
          </cell>
          <cell r="M168">
            <v>40320</v>
          </cell>
          <cell r="N168">
            <v>40320</v>
          </cell>
          <cell r="O168">
            <v>40320</v>
          </cell>
          <cell r="P168">
            <v>40320</v>
          </cell>
          <cell r="R168" t="str">
            <v>24</v>
          </cell>
          <cell r="W168">
            <v>40320</v>
          </cell>
        </row>
        <row r="169">
          <cell r="A169" t="str">
            <v>122-25</v>
          </cell>
          <cell r="B169" t="str">
            <v>--</v>
          </cell>
          <cell r="C169">
            <v>122</v>
          </cell>
          <cell r="D169" t="str">
            <v>25</v>
          </cell>
          <cell r="E169">
            <v>0</v>
          </cell>
          <cell r="F169">
            <v>0.01</v>
          </cell>
          <cell r="G169">
            <v>6.0000000000000005E-2</v>
          </cell>
          <cell r="H169">
            <v>6.0000000000000005E-2</v>
          </cell>
          <cell r="I169">
            <v>6.0000000000000005E-2</v>
          </cell>
          <cell r="J169">
            <v>6.0000000000000005E-2</v>
          </cell>
          <cell r="K169">
            <v>6.0000000000000005E-2</v>
          </cell>
          <cell r="L169">
            <v>6.0000000000000005E-2</v>
          </cell>
          <cell r="M169">
            <v>6.0000000000000005E-2</v>
          </cell>
          <cell r="N169">
            <v>6.0000000000000005E-2</v>
          </cell>
          <cell r="O169">
            <v>6.0000000000000005E-2</v>
          </cell>
          <cell r="P169">
            <v>6.0000000000000005E-2</v>
          </cell>
          <cell r="R169" t="str">
            <v>25</v>
          </cell>
          <cell r="T169">
            <v>0.01</v>
          </cell>
          <cell r="U169">
            <v>0.05</v>
          </cell>
        </row>
        <row r="170">
          <cell r="A170" t="str">
            <v>122-26</v>
          </cell>
          <cell r="B170" t="str">
            <v>--</v>
          </cell>
          <cell r="C170">
            <v>122</v>
          </cell>
          <cell r="D170" t="str">
            <v>26</v>
          </cell>
          <cell r="E170">
            <v>498561.09</v>
          </cell>
          <cell r="F170">
            <v>90496.920000000042</v>
          </cell>
          <cell r="G170">
            <v>268301.86000000004</v>
          </cell>
          <cell r="H170">
            <v>326346.11000000004</v>
          </cell>
          <cell r="I170">
            <v>174547.43000000005</v>
          </cell>
          <cell r="J170">
            <v>174547.43000000005</v>
          </cell>
          <cell r="K170">
            <v>174547.43000000005</v>
          </cell>
          <cell r="L170">
            <v>174547.43000000005</v>
          </cell>
          <cell r="M170">
            <v>174547.43000000005</v>
          </cell>
          <cell r="N170">
            <v>174547.43000000005</v>
          </cell>
          <cell r="O170">
            <v>174547.43000000005</v>
          </cell>
          <cell r="P170">
            <v>174547.43000000005</v>
          </cell>
          <cell r="R170" t="str">
            <v>26</v>
          </cell>
          <cell r="S170">
            <v>498561.09</v>
          </cell>
          <cell r="T170">
            <v>-408064.17</v>
          </cell>
          <cell r="U170">
            <v>177804.94</v>
          </cell>
          <cell r="V170">
            <v>58044.25</v>
          </cell>
          <cell r="W170">
            <v>-151798.68</v>
          </cell>
        </row>
        <row r="171">
          <cell r="A171" t="str">
            <v>122-27</v>
          </cell>
          <cell r="B171" t="str">
            <v>--</v>
          </cell>
          <cell r="C171">
            <v>122</v>
          </cell>
          <cell r="D171" t="str">
            <v>27</v>
          </cell>
          <cell r="E171">
            <v>-22663.55</v>
          </cell>
          <cell r="F171">
            <v>-49402.1</v>
          </cell>
          <cell r="G171">
            <v>-86429.2</v>
          </cell>
          <cell r="H171">
            <v>-123429.2</v>
          </cell>
          <cell r="I171">
            <v>-160429.20000000001</v>
          </cell>
          <cell r="J171">
            <v>-160429.20000000001</v>
          </cell>
          <cell r="K171">
            <v>-160429.20000000001</v>
          </cell>
          <cell r="L171">
            <v>-160429.20000000001</v>
          </cell>
          <cell r="M171">
            <v>-160429.20000000001</v>
          </cell>
          <cell r="N171">
            <v>-160429.20000000001</v>
          </cell>
          <cell r="O171">
            <v>-160429.20000000001</v>
          </cell>
          <cell r="P171">
            <v>-160429.20000000001</v>
          </cell>
          <cell r="R171" t="str">
            <v>27</v>
          </cell>
          <cell r="S171">
            <v>-22663.55</v>
          </cell>
          <cell r="T171">
            <v>-26738.55</v>
          </cell>
          <cell r="U171">
            <v>-37027.1</v>
          </cell>
          <cell r="V171">
            <v>-37000</v>
          </cell>
          <cell r="W171">
            <v>-37000</v>
          </cell>
        </row>
        <row r="172">
          <cell r="A172" t="str">
            <v>122-31</v>
          </cell>
          <cell r="B172" t="str">
            <v>--</v>
          </cell>
          <cell r="C172">
            <v>122</v>
          </cell>
          <cell r="D172" t="str">
            <v>31</v>
          </cell>
          <cell r="E172">
            <v>-391607.45</v>
          </cell>
          <cell r="F172">
            <v>-1077172.21</v>
          </cell>
          <cell r="G172">
            <v>-2058795.87</v>
          </cell>
          <cell r="H172">
            <v>-3056852.74</v>
          </cell>
          <cell r="I172">
            <v>-3612182.8000000003</v>
          </cell>
          <cell r="J172">
            <v>-3612182.8000000003</v>
          </cell>
          <cell r="K172">
            <v>-3612182.8000000003</v>
          </cell>
          <cell r="L172">
            <v>-3612182.8000000003</v>
          </cell>
          <cell r="M172">
            <v>-3612182.8000000003</v>
          </cell>
          <cell r="N172">
            <v>-3612182.8000000003</v>
          </cell>
          <cell r="O172">
            <v>-3612182.8000000003</v>
          </cell>
          <cell r="P172">
            <v>-3612182.8000000003</v>
          </cell>
          <cell r="R172" t="str">
            <v>31</v>
          </cell>
          <cell r="S172">
            <v>-391607.45</v>
          </cell>
          <cell r="T172">
            <v>-685564.76</v>
          </cell>
          <cell r="U172">
            <v>-981623.66</v>
          </cell>
          <cell r="V172">
            <v>-998056.87</v>
          </cell>
          <cell r="W172">
            <v>-555330.06000000006</v>
          </cell>
        </row>
        <row r="173">
          <cell r="A173" t="str">
            <v>122-33</v>
          </cell>
          <cell r="B173" t="str">
            <v>--</v>
          </cell>
          <cell r="C173">
            <v>122</v>
          </cell>
          <cell r="D173" t="str">
            <v>33</v>
          </cell>
          <cell r="E173">
            <v>2840</v>
          </cell>
          <cell r="F173">
            <v>5680</v>
          </cell>
          <cell r="G173">
            <v>8422</v>
          </cell>
          <cell r="H173">
            <v>11266</v>
          </cell>
          <cell r="I173">
            <v>14110</v>
          </cell>
          <cell r="J173">
            <v>14110</v>
          </cell>
          <cell r="K173">
            <v>14110</v>
          </cell>
          <cell r="L173">
            <v>14110</v>
          </cell>
          <cell r="M173">
            <v>14110</v>
          </cell>
          <cell r="N173">
            <v>14110</v>
          </cell>
          <cell r="O173">
            <v>14110</v>
          </cell>
          <cell r="P173">
            <v>14110</v>
          </cell>
          <cell r="R173" t="str">
            <v>33</v>
          </cell>
          <cell r="S173">
            <v>2840</v>
          </cell>
          <cell r="T173">
            <v>2840</v>
          </cell>
          <cell r="U173">
            <v>2742</v>
          </cell>
          <cell r="V173">
            <v>2844</v>
          </cell>
          <cell r="W173">
            <v>2844</v>
          </cell>
        </row>
        <row r="174">
          <cell r="A174" t="str">
            <v>122-34</v>
          </cell>
          <cell r="B174" t="str">
            <v>--</v>
          </cell>
          <cell r="C174">
            <v>122</v>
          </cell>
          <cell r="D174" t="str">
            <v>34</v>
          </cell>
          <cell r="E174">
            <v>1014591.77</v>
          </cell>
          <cell r="F174">
            <v>867461.54</v>
          </cell>
          <cell r="G174">
            <v>1328320.54</v>
          </cell>
          <cell r="H174">
            <v>1793292.54</v>
          </cell>
          <cell r="I174">
            <v>2254501.54</v>
          </cell>
          <cell r="J174">
            <v>2254501.54</v>
          </cell>
          <cell r="K174">
            <v>2254501.54</v>
          </cell>
          <cell r="L174">
            <v>2254501.54</v>
          </cell>
          <cell r="M174">
            <v>2254501.54</v>
          </cell>
          <cell r="N174">
            <v>2254501.54</v>
          </cell>
          <cell r="O174">
            <v>2254501.54</v>
          </cell>
          <cell r="P174">
            <v>2254501.54</v>
          </cell>
          <cell r="R174" t="str">
            <v>34</v>
          </cell>
          <cell r="S174">
            <v>1014591.77</v>
          </cell>
          <cell r="T174">
            <v>-147130.23000000001</v>
          </cell>
          <cell r="U174">
            <v>460859</v>
          </cell>
          <cell r="V174">
            <v>464972</v>
          </cell>
          <cell r="W174">
            <v>461209</v>
          </cell>
        </row>
        <row r="175">
          <cell r="A175" t="str">
            <v>122-TOTAL</v>
          </cell>
          <cell r="B175" t="str">
            <v>no-data</v>
          </cell>
          <cell r="C175" t="str">
            <v>122 Sum</v>
          </cell>
          <cell r="D175">
            <v>0</v>
          </cell>
          <cell r="E175">
            <v>2002065.66</v>
          </cell>
          <cell r="F175">
            <v>1952785.6699999997</v>
          </cell>
          <cell r="G175">
            <v>3151887.29</v>
          </cell>
          <cell r="H175">
            <v>4058425.99</v>
          </cell>
          <cell r="I175">
            <v>5363872.32</v>
          </cell>
          <cell r="J175">
            <v>5363872.32</v>
          </cell>
          <cell r="K175">
            <v>5363872.32</v>
          </cell>
          <cell r="L175">
            <v>5363872.32</v>
          </cell>
          <cell r="M175">
            <v>5363872.32</v>
          </cell>
          <cell r="N175">
            <v>5363872.32</v>
          </cell>
          <cell r="O175">
            <v>5363872.32</v>
          </cell>
          <cell r="P175">
            <v>5363872.32</v>
          </cell>
          <cell r="Q175" t="str">
            <v>122 Sum</v>
          </cell>
          <cell r="S175">
            <v>2002065.66</v>
          </cell>
          <cell r="T175">
            <v>-49279.990000000136</v>
          </cell>
          <cell r="U175">
            <v>1199101.6200000001</v>
          </cell>
          <cell r="V175">
            <v>906538.7</v>
          </cell>
          <cell r="W175">
            <v>1305446.33</v>
          </cell>
        </row>
        <row r="176">
          <cell r="A176" t="str">
            <v>123-01</v>
          </cell>
          <cell r="B176" t="str">
            <v>--</v>
          </cell>
          <cell r="C176">
            <v>123</v>
          </cell>
          <cell r="D176" t="str">
            <v>01</v>
          </cell>
          <cell r="E176">
            <v>0</v>
          </cell>
          <cell r="F176">
            <v>-7154</v>
          </cell>
          <cell r="G176">
            <v>-10731</v>
          </cell>
          <cell r="H176">
            <v>-14523</v>
          </cell>
          <cell r="I176">
            <v>-16602.97</v>
          </cell>
          <cell r="J176">
            <v>-16602.97</v>
          </cell>
          <cell r="K176">
            <v>-16602.97</v>
          </cell>
          <cell r="L176">
            <v>-16602.97</v>
          </cell>
          <cell r="M176">
            <v>-16602.97</v>
          </cell>
          <cell r="N176">
            <v>-16602.97</v>
          </cell>
          <cell r="O176">
            <v>-16602.97</v>
          </cell>
          <cell r="P176">
            <v>-16602.97</v>
          </cell>
          <cell r="Q176">
            <v>123</v>
          </cell>
          <cell r="R176" t="str">
            <v>01</v>
          </cell>
          <cell r="T176">
            <v>-7154</v>
          </cell>
          <cell r="U176">
            <v>-3577</v>
          </cell>
          <cell r="V176">
            <v>-3792</v>
          </cell>
          <cell r="W176">
            <v>-2079.9699999999998</v>
          </cell>
        </row>
        <row r="177">
          <cell r="A177" t="str">
            <v>123-04</v>
          </cell>
          <cell r="B177" t="str">
            <v>--</v>
          </cell>
          <cell r="C177">
            <v>123</v>
          </cell>
          <cell r="D177" t="str">
            <v>04</v>
          </cell>
          <cell r="E177">
            <v>4513.1099999999997</v>
          </cell>
          <cell r="F177">
            <v>4513.1099999999997</v>
          </cell>
          <cell r="G177">
            <v>35991.03</v>
          </cell>
          <cell r="H177">
            <v>35991.03</v>
          </cell>
          <cell r="I177">
            <v>35991.03</v>
          </cell>
          <cell r="J177">
            <v>35991.03</v>
          </cell>
          <cell r="K177">
            <v>35991.03</v>
          </cell>
          <cell r="L177">
            <v>35991.03</v>
          </cell>
          <cell r="M177">
            <v>35991.03</v>
          </cell>
          <cell r="N177">
            <v>35991.03</v>
          </cell>
          <cell r="O177">
            <v>35991.03</v>
          </cell>
          <cell r="P177">
            <v>35991.03</v>
          </cell>
          <cell r="R177" t="str">
            <v>04</v>
          </cell>
          <cell r="S177">
            <v>4513.1099999999997</v>
          </cell>
          <cell r="U177">
            <v>31477.919999999998</v>
          </cell>
        </row>
        <row r="178">
          <cell r="A178" t="str">
            <v>123-11</v>
          </cell>
          <cell r="B178" t="str">
            <v>--</v>
          </cell>
          <cell r="C178">
            <v>123</v>
          </cell>
          <cell r="D178" t="str">
            <v>11</v>
          </cell>
          <cell r="E178">
            <v>0</v>
          </cell>
          <cell r="F178">
            <v>0</v>
          </cell>
          <cell r="G178">
            <v>269.51</v>
          </cell>
          <cell r="H178">
            <v>1055.3</v>
          </cell>
          <cell r="I178">
            <v>1175.1399999999999</v>
          </cell>
          <cell r="J178">
            <v>1175.1399999999999</v>
          </cell>
          <cell r="K178">
            <v>1175.1399999999999</v>
          </cell>
          <cell r="L178">
            <v>1175.1399999999999</v>
          </cell>
          <cell r="M178">
            <v>1175.1399999999999</v>
          </cell>
          <cell r="N178">
            <v>1175.1399999999999</v>
          </cell>
          <cell r="O178">
            <v>1175.1399999999999</v>
          </cell>
          <cell r="P178">
            <v>1175.1399999999999</v>
          </cell>
          <cell r="R178" t="str">
            <v>11</v>
          </cell>
          <cell r="U178">
            <v>269.51</v>
          </cell>
          <cell r="V178">
            <v>785.79</v>
          </cell>
          <cell r="W178">
            <v>119.84</v>
          </cell>
        </row>
        <row r="179">
          <cell r="A179" t="str">
            <v>123-14</v>
          </cell>
          <cell r="B179" t="str">
            <v>--</v>
          </cell>
          <cell r="C179">
            <v>123</v>
          </cell>
          <cell r="D179" t="str">
            <v>14</v>
          </cell>
          <cell r="E179">
            <v>8435.58</v>
          </cell>
          <cell r="F179">
            <v>16871.16</v>
          </cell>
          <cell r="G179">
            <v>25306.739999999998</v>
          </cell>
          <cell r="H179">
            <v>33742.32</v>
          </cell>
          <cell r="I179">
            <v>42177.9</v>
          </cell>
          <cell r="J179">
            <v>42177.9</v>
          </cell>
          <cell r="K179">
            <v>42177.9</v>
          </cell>
          <cell r="L179">
            <v>42177.9</v>
          </cell>
          <cell r="M179">
            <v>42177.9</v>
          </cell>
          <cell r="N179">
            <v>42177.9</v>
          </cell>
          <cell r="O179">
            <v>42177.9</v>
          </cell>
          <cell r="P179">
            <v>42177.9</v>
          </cell>
          <cell r="R179" t="str">
            <v>14</v>
          </cell>
          <cell r="S179">
            <v>8435.58</v>
          </cell>
          <cell r="T179">
            <v>8435.58</v>
          </cell>
          <cell r="U179">
            <v>8435.58</v>
          </cell>
          <cell r="V179">
            <v>8435.58</v>
          </cell>
          <cell r="W179">
            <v>8435.58</v>
          </cell>
        </row>
        <row r="180">
          <cell r="A180" t="str">
            <v>123-23</v>
          </cell>
          <cell r="B180" t="str">
            <v>--</v>
          </cell>
          <cell r="C180">
            <v>123</v>
          </cell>
          <cell r="D180" t="str">
            <v>23</v>
          </cell>
          <cell r="E180">
            <v>-150000</v>
          </cell>
          <cell r="F180">
            <v>-150000</v>
          </cell>
          <cell r="G180">
            <v>-54133</v>
          </cell>
          <cell r="H180">
            <v>-54133</v>
          </cell>
          <cell r="I180">
            <v>-54133</v>
          </cell>
          <cell r="J180">
            <v>-54133</v>
          </cell>
          <cell r="K180">
            <v>-54133</v>
          </cell>
          <cell r="L180">
            <v>-54133</v>
          </cell>
          <cell r="M180">
            <v>-54133</v>
          </cell>
          <cell r="N180">
            <v>-54133</v>
          </cell>
          <cell r="O180">
            <v>-54133</v>
          </cell>
          <cell r="P180">
            <v>-54133</v>
          </cell>
          <cell r="R180" t="str">
            <v>23</v>
          </cell>
          <cell r="S180">
            <v>-150000</v>
          </cell>
          <cell r="U180">
            <v>95867</v>
          </cell>
        </row>
        <row r="181">
          <cell r="A181" t="str">
            <v>123-25.30</v>
          </cell>
          <cell r="B181" t="str">
            <v>--</v>
          </cell>
          <cell r="C181">
            <v>123</v>
          </cell>
          <cell r="D181" t="str">
            <v>25.30</v>
          </cell>
          <cell r="E181">
            <v>209000</v>
          </cell>
          <cell r="F181">
            <v>418000</v>
          </cell>
          <cell r="G181">
            <v>627000</v>
          </cell>
          <cell r="H181">
            <v>836000</v>
          </cell>
          <cell r="I181">
            <v>1045000</v>
          </cell>
          <cell r="J181">
            <v>1045000</v>
          </cell>
          <cell r="K181">
            <v>1045000</v>
          </cell>
          <cell r="L181">
            <v>1045000</v>
          </cell>
          <cell r="M181">
            <v>1045000</v>
          </cell>
          <cell r="N181">
            <v>1045000</v>
          </cell>
          <cell r="O181">
            <v>1045000</v>
          </cell>
          <cell r="P181">
            <v>1045000</v>
          </cell>
          <cell r="R181" t="str">
            <v>25.30</v>
          </cell>
          <cell r="S181">
            <v>209000</v>
          </cell>
          <cell r="T181">
            <v>209000</v>
          </cell>
          <cell r="U181">
            <v>209000</v>
          </cell>
          <cell r="V181">
            <v>209000</v>
          </cell>
          <cell r="W181">
            <v>209000</v>
          </cell>
        </row>
        <row r="182">
          <cell r="A182" t="str">
            <v>123-26</v>
          </cell>
          <cell r="B182" t="str">
            <v>--</v>
          </cell>
          <cell r="C182">
            <v>123</v>
          </cell>
          <cell r="D182" t="str">
            <v>26</v>
          </cell>
          <cell r="E182">
            <v>94656.07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 t="str">
            <v>26</v>
          </cell>
          <cell r="S182">
            <v>94656.07</v>
          </cell>
          <cell r="T182">
            <v>-94656.07</v>
          </cell>
        </row>
        <row r="183">
          <cell r="A183" t="str">
            <v>123-34</v>
          </cell>
          <cell r="B183" t="str">
            <v>--</v>
          </cell>
          <cell r="C183">
            <v>123</v>
          </cell>
          <cell r="D183" t="str">
            <v>34</v>
          </cell>
          <cell r="E183">
            <v>50677</v>
          </cell>
          <cell r="F183">
            <v>101354</v>
          </cell>
          <cell r="G183">
            <v>151200</v>
          </cell>
          <cell r="H183">
            <v>201891</v>
          </cell>
          <cell r="I183">
            <v>252582</v>
          </cell>
          <cell r="J183">
            <v>252582</v>
          </cell>
          <cell r="K183">
            <v>252582</v>
          </cell>
          <cell r="L183">
            <v>252582</v>
          </cell>
          <cell r="M183">
            <v>252582</v>
          </cell>
          <cell r="N183">
            <v>252582</v>
          </cell>
          <cell r="O183">
            <v>252582</v>
          </cell>
          <cell r="P183">
            <v>252582</v>
          </cell>
          <cell r="R183" t="str">
            <v>34</v>
          </cell>
          <cell r="S183">
            <v>50677</v>
          </cell>
          <cell r="T183">
            <v>50677</v>
          </cell>
          <cell r="U183">
            <v>49846</v>
          </cell>
          <cell r="V183">
            <v>50691</v>
          </cell>
          <cell r="W183">
            <v>50691</v>
          </cell>
        </row>
        <row r="184">
          <cell r="A184" t="str">
            <v>123-TOTAL</v>
          </cell>
          <cell r="B184" t="str">
            <v>no-data</v>
          </cell>
          <cell r="C184" t="str">
            <v>123 Sum</v>
          </cell>
          <cell r="D184">
            <v>0</v>
          </cell>
          <cell r="E184">
            <v>217281.76</v>
          </cell>
          <cell r="F184">
            <v>383584.27</v>
          </cell>
          <cell r="G184">
            <v>774903.28</v>
          </cell>
          <cell r="H184">
            <v>1040023.65</v>
          </cell>
          <cell r="I184">
            <v>1306190.1000000001</v>
          </cell>
          <cell r="J184">
            <v>1306190.1000000001</v>
          </cell>
          <cell r="K184">
            <v>1306190.1000000001</v>
          </cell>
          <cell r="L184">
            <v>1306190.1000000001</v>
          </cell>
          <cell r="M184">
            <v>1306190.1000000001</v>
          </cell>
          <cell r="N184">
            <v>1306190.1000000001</v>
          </cell>
          <cell r="O184">
            <v>1306190.1000000001</v>
          </cell>
          <cell r="P184">
            <v>1306190.1000000001</v>
          </cell>
          <cell r="Q184" t="str">
            <v>123 Sum</v>
          </cell>
          <cell r="S184">
            <v>217281.76</v>
          </cell>
          <cell r="T184">
            <v>166302.51</v>
          </cell>
          <cell r="U184">
            <v>391319.01</v>
          </cell>
          <cell r="V184">
            <v>265120.37</v>
          </cell>
          <cell r="W184">
            <v>266166.45</v>
          </cell>
        </row>
        <row r="185">
          <cell r="A185" t="str">
            <v>130-02.1</v>
          </cell>
          <cell r="B185" t="str">
            <v>--</v>
          </cell>
          <cell r="C185">
            <v>130</v>
          </cell>
          <cell r="D185" t="str">
            <v>02.1</v>
          </cell>
          <cell r="E185">
            <v>0</v>
          </cell>
          <cell r="F185">
            <v>147.5</v>
          </cell>
          <cell r="G185">
            <v>147.5</v>
          </cell>
          <cell r="H185">
            <v>303.5</v>
          </cell>
          <cell r="I185">
            <v>303.5</v>
          </cell>
          <cell r="J185">
            <v>303.5</v>
          </cell>
          <cell r="K185">
            <v>303.5</v>
          </cell>
          <cell r="L185">
            <v>303.5</v>
          </cell>
          <cell r="M185">
            <v>303.5</v>
          </cell>
          <cell r="N185">
            <v>303.5</v>
          </cell>
          <cell r="O185">
            <v>303.5</v>
          </cell>
          <cell r="P185">
            <v>303.5</v>
          </cell>
          <cell r="Q185">
            <v>130</v>
          </cell>
          <cell r="R185" t="str">
            <v>02.1</v>
          </cell>
          <cell r="T185">
            <v>147.5</v>
          </cell>
          <cell r="V185">
            <v>156</v>
          </cell>
        </row>
        <row r="186">
          <cell r="A186" t="str">
            <v>130-03</v>
          </cell>
          <cell r="B186" t="str">
            <v>--</v>
          </cell>
          <cell r="C186">
            <v>130</v>
          </cell>
          <cell r="D186" t="str">
            <v>03</v>
          </cell>
          <cell r="E186">
            <v>0</v>
          </cell>
          <cell r="F186">
            <v>0</v>
          </cell>
          <cell r="G186">
            <v>7571.13</v>
          </cell>
          <cell r="H186">
            <v>26571.13</v>
          </cell>
          <cell r="I186">
            <v>26571.13</v>
          </cell>
          <cell r="J186">
            <v>26571.13</v>
          </cell>
          <cell r="K186">
            <v>26571.13</v>
          </cell>
          <cell r="L186">
            <v>26571.13</v>
          </cell>
          <cell r="M186">
            <v>26571.13</v>
          </cell>
          <cell r="N186">
            <v>26571.13</v>
          </cell>
          <cell r="O186">
            <v>26571.13</v>
          </cell>
          <cell r="P186">
            <v>26571.13</v>
          </cell>
          <cell r="R186" t="str">
            <v>03</v>
          </cell>
          <cell r="U186">
            <v>7571.13</v>
          </cell>
          <cell r="V186">
            <v>19000</v>
          </cell>
        </row>
        <row r="187">
          <cell r="A187" t="str">
            <v>130-08.5</v>
          </cell>
          <cell r="B187" t="str">
            <v>--</v>
          </cell>
          <cell r="C187">
            <v>130</v>
          </cell>
          <cell r="D187" t="str">
            <v>08.5</v>
          </cell>
          <cell r="E187">
            <v>34645</v>
          </cell>
          <cell r="F187">
            <v>34645</v>
          </cell>
          <cell r="G187">
            <v>34645</v>
          </cell>
          <cell r="H187">
            <v>71545</v>
          </cell>
          <cell r="I187">
            <v>71545</v>
          </cell>
          <cell r="J187">
            <v>71545</v>
          </cell>
          <cell r="K187">
            <v>71545</v>
          </cell>
          <cell r="L187">
            <v>71545</v>
          </cell>
          <cell r="M187">
            <v>71545</v>
          </cell>
          <cell r="N187">
            <v>71545</v>
          </cell>
          <cell r="O187">
            <v>71545</v>
          </cell>
          <cell r="P187">
            <v>71545</v>
          </cell>
          <cell r="R187" t="str">
            <v>08.5</v>
          </cell>
          <cell r="S187">
            <v>34645</v>
          </cell>
          <cell r="V187">
            <v>36900</v>
          </cell>
        </row>
        <row r="188">
          <cell r="A188" t="str">
            <v>130-18</v>
          </cell>
          <cell r="B188" t="str">
            <v>--</v>
          </cell>
          <cell r="C188">
            <v>130</v>
          </cell>
          <cell r="D188" t="str">
            <v>18</v>
          </cell>
          <cell r="E188">
            <v>0</v>
          </cell>
          <cell r="F188">
            <v>3887.9</v>
          </cell>
          <cell r="G188">
            <v>3887.9</v>
          </cell>
          <cell r="H188">
            <v>3887.9</v>
          </cell>
          <cell r="I188">
            <v>3887.9</v>
          </cell>
          <cell r="J188">
            <v>3887.9</v>
          </cell>
          <cell r="K188">
            <v>3887.9</v>
          </cell>
          <cell r="L188">
            <v>3887.9</v>
          </cell>
          <cell r="M188">
            <v>3887.9</v>
          </cell>
          <cell r="N188">
            <v>3887.9</v>
          </cell>
          <cell r="O188">
            <v>3887.9</v>
          </cell>
          <cell r="P188">
            <v>3887.9</v>
          </cell>
          <cell r="R188" t="str">
            <v>18</v>
          </cell>
          <cell r="T188">
            <v>3887.9</v>
          </cell>
        </row>
        <row r="189">
          <cell r="A189" t="str">
            <v>130-TOTAL</v>
          </cell>
          <cell r="B189" t="str">
            <v>no-data</v>
          </cell>
          <cell r="C189" t="str">
            <v>130 Sum</v>
          </cell>
          <cell r="D189">
            <v>0</v>
          </cell>
          <cell r="E189">
            <v>34645</v>
          </cell>
          <cell r="F189">
            <v>38680.400000000001</v>
          </cell>
          <cell r="G189">
            <v>46251.53</v>
          </cell>
          <cell r="H189">
            <v>102307.53</v>
          </cell>
          <cell r="I189">
            <v>102307.53</v>
          </cell>
          <cell r="J189">
            <v>102307.53</v>
          </cell>
          <cell r="K189">
            <v>102307.53</v>
          </cell>
          <cell r="L189">
            <v>102307.53</v>
          </cell>
          <cell r="M189">
            <v>102307.53</v>
          </cell>
          <cell r="N189">
            <v>102307.53</v>
          </cell>
          <cell r="O189">
            <v>102307.53</v>
          </cell>
          <cell r="P189">
            <v>102307.53</v>
          </cell>
          <cell r="Q189" t="str">
            <v>130 Sum</v>
          </cell>
          <cell r="S189">
            <v>34645</v>
          </cell>
          <cell r="T189">
            <v>4035.4</v>
          </cell>
          <cell r="U189">
            <v>7571.13</v>
          </cell>
          <cell r="V189">
            <v>56056</v>
          </cell>
        </row>
        <row r="190">
          <cell r="A190" t="str">
            <v>200-01</v>
          </cell>
          <cell r="B190" t="str">
            <v>--</v>
          </cell>
          <cell r="C190">
            <v>200</v>
          </cell>
          <cell r="D190" t="str">
            <v>01</v>
          </cell>
          <cell r="E190">
            <v>211532.52</v>
          </cell>
          <cell r="F190">
            <v>486656.11</v>
          </cell>
          <cell r="G190">
            <v>760579.61</v>
          </cell>
          <cell r="H190">
            <v>1035617.11</v>
          </cell>
          <cell r="I190">
            <v>1361781.35</v>
          </cell>
          <cell r="J190">
            <v>1361781.35</v>
          </cell>
          <cell r="K190">
            <v>1361781.35</v>
          </cell>
          <cell r="L190">
            <v>1361781.35</v>
          </cell>
          <cell r="M190">
            <v>1361781.35</v>
          </cell>
          <cell r="N190">
            <v>1361781.35</v>
          </cell>
          <cell r="O190">
            <v>1361781.35</v>
          </cell>
          <cell r="P190">
            <v>1361781.35</v>
          </cell>
          <cell r="Q190">
            <v>200</v>
          </cell>
          <cell r="R190" t="str">
            <v>01</v>
          </cell>
          <cell r="S190">
            <v>211532.52</v>
          </cell>
          <cell r="T190">
            <v>275123.59000000003</v>
          </cell>
          <cell r="U190">
            <v>273923.5</v>
          </cell>
          <cell r="V190">
            <v>275037.5</v>
          </cell>
          <cell r="W190">
            <v>326164.24</v>
          </cell>
        </row>
        <row r="191">
          <cell r="A191" t="str">
            <v>200-01.1</v>
          </cell>
          <cell r="B191" t="str">
            <v>--</v>
          </cell>
          <cell r="C191">
            <v>200</v>
          </cell>
          <cell r="D191" t="str">
            <v>01.1</v>
          </cell>
          <cell r="E191">
            <v>22677.78</v>
          </cell>
          <cell r="F191">
            <v>45355.56</v>
          </cell>
          <cell r="G191">
            <v>68033.34</v>
          </cell>
          <cell r="H191">
            <v>84034.45</v>
          </cell>
          <cell r="I191">
            <v>100035.56</v>
          </cell>
          <cell r="J191">
            <v>100035.56</v>
          </cell>
          <cell r="K191">
            <v>100035.56</v>
          </cell>
          <cell r="L191">
            <v>100035.56</v>
          </cell>
          <cell r="M191">
            <v>100035.56</v>
          </cell>
          <cell r="N191">
            <v>100035.56</v>
          </cell>
          <cell r="O191">
            <v>100035.56</v>
          </cell>
          <cell r="P191">
            <v>100035.56</v>
          </cell>
          <cell r="R191" t="str">
            <v>01.1</v>
          </cell>
          <cell r="S191">
            <v>22677.78</v>
          </cell>
          <cell r="T191">
            <v>22677.78</v>
          </cell>
          <cell r="U191">
            <v>22677.78</v>
          </cell>
          <cell r="V191">
            <v>16001.11</v>
          </cell>
          <cell r="W191">
            <v>16001.11</v>
          </cell>
        </row>
        <row r="192">
          <cell r="A192" t="str">
            <v>200-02.1</v>
          </cell>
          <cell r="B192" t="str">
            <v>--</v>
          </cell>
          <cell r="C192">
            <v>200</v>
          </cell>
          <cell r="D192" t="str">
            <v>02.1</v>
          </cell>
          <cell r="E192">
            <v>679</v>
          </cell>
          <cell r="F192">
            <v>11850.95</v>
          </cell>
          <cell r="G192">
            <v>78689.009999999995</v>
          </cell>
          <cell r="H192">
            <v>78689.009999999995</v>
          </cell>
          <cell r="I192">
            <v>80654.7</v>
          </cell>
          <cell r="J192">
            <v>80654.7</v>
          </cell>
          <cell r="K192">
            <v>80654.7</v>
          </cell>
          <cell r="L192">
            <v>80654.7</v>
          </cell>
          <cell r="M192">
            <v>80654.7</v>
          </cell>
          <cell r="N192">
            <v>80654.7</v>
          </cell>
          <cell r="O192">
            <v>80654.7</v>
          </cell>
          <cell r="P192">
            <v>80654.7</v>
          </cell>
          <cell r="R192" t="str">
            <v>02.1</v>
          </cell>
          <cell r="S192">
            <v>679</v>
          </cell>
          <cell r="T192">
            <v>11171.95</v>
          </cell>
          <cell r="U192">
            <v>66838.06</v>
          </cell>
          <cell r="W192">
            <v>1965.69</v>
          </cell>
        </row>
        <row r="193">
          <cell r="A193" t="str">
            <v>200-03</v>
          </cell>
          <cell r="B193" t="str">
            <v>--</v>
          </cell>
          <cell r="C193">
            <v>200</v>
          </cell>
          <cell r="D193" t="str">
            <v>03</v>
          </cell>
          <cell r="E193">
            <v>5349.7</v>
          </cell>
          <cell r="F193">
            <v>5349.7</v>
          </cell>
          <cell r="G193">
            <v>5349.7</v>
          </cell>
          <cell r="H193">
            <v>34589.1</v>
          </cell>
          <cell r="I193">
            <v>34589.1</v>
          </cell>
          <cell r="J193">
            <v>34589.1</v>
          </cell>
          <cell r="K193">
            <v>34589.1</v>
          </cell>
          <cell r="L193">
            <v>34589.1</v>
          </cell>
          <cell r="M193">
            <v>34589.1</v>
          </cell>
          <cell r="N193">
            <v>34589.1</v>
          </cell>
          <cell r="O193">
            <v>34589.1</v>
          </cell>
          <cell r="P193">
            <v>34589.1</v>
          </cell>
          <cell r="R193" t="str">
            <v>03</v>
          </cell>
          <cell r="S193">
            <v>5349.7</v>
          </cell>
          <cell r="V193">
            <v>29239.4</v>
          </cell>
        </row>
        <row r="194">
          <cell r="A194" t="str">
            <v>200-04</v>
          </cell>
          <cell r="B194" t="str">
            <v>--</v>
          </cell>
          <cell r="C194">
            <v>200</v>
          </cell>
          <cell r="D194" t="str">
            <v>04</v>
          </cell>
          <cell r="E194">
            <v>18784.95</v>
          </cell>
          <cell r="F194">
            <v>18964.93</v>
          </cell>
          <cell r="G194">
            <v>59411.44</v>
          </cell>
          <cell r="H194">
            <v>82438</v>
          </cell>
          <cell r="I194">
            <v>99525.86</v>
          </cell>
          <cell r="J194">
            <v>99525.86</v>
          </cell>
          <cell r="K194">
            <v>99525.86</v>
          </cell>
          <cell r="L194">
            <v>99525.86</v>
          </cell>
          <cell r="M194">
            <v>99525.86</v>
          </cell>
          <cell r="N194">
            <v>99525.86</v>
          </cell>
          <cell r="O194">
            <v>99525.86</v>
          </cell>
          <cell r="P194">
            <v>99525.86</v>
          </cell>
          <cell r="R194" t="str">
            <v>04</v>
          </cell>
          <cell r="S194">
            <v>18784.95</v>
          </cell>
          <cell r="T194">
            <v>179.98</v>
          </cell>
          <cell r="U194">
            <v>40446.51</v>
          </cell>
          <cell r="V194">
            <v>23026.560000000001</v>
          </cell>
          <cell r="W194">
            <v>17087.86</v>
          </cell>
        </row>
        <row r="195">
          <cell r="A195" t="str">
            <v>200-05</v>
          </cell>
          <cell r="B195" t="str">
            <v>--</v>
          </cell>
          <cell r="C195">
            <v>200</v>
          </cell>
          <cell r="D195" t="str">
            <v>05</v>
          </cell>
          <cell r="E195">
            <v>0</v>
          </cell>
          <cell r="F195">
            <v>0</v>
          </cell>
          <cell r="G195">
            <v>295</v>
          </cell>
          <cell r="H195">
            <v>295</v>
          </cell>
          <cell r="I195">
            <v>81071</v>
          </cell>
          <cell r="J195">
            <v>81071</v>
          </cell>
          <cell r="K195">
            <v>81071</v>
          </cell>
          <cell r="L195">
            <v>81071</v>
          </cell>
          <cell r="M195">
            <v>81071</v>
          </cell>
          <cell r="N195">
            <v>81071</v>
          </cell>
          <cell r="O195">
            <v>81071</v>
          </cell>
          <cell r="P195">
            <v>81071</v>
          </cell>
          <cell r="R195" t="str">
            <v>05</v>
          </cell>
          <cell r="U195">
            <v>295</v>
          </cell>
          <cell r="W195">
            <v>80776</v>
          </cell>
        </row>
        <row r="196">
          <cell r="A196" t="str">
            <v>200-06</v>
          </cell>
          <cell r="B196" t="str">
            <v>--</v>
          </cell>
          <cell r="C196">
            <v>200</v>
          </cell>
          <cell r="D196" t="str">
            <v>06</v>
          </cell>
          <cell r="E196">
            <v>149</v>
          </cell>
          <cell r="F196">
            <v>188.93000000000029</v>
          </cell>
          <cell r="G196">
            <v>11889.25</v>
          </cell>
          <cell r="H196">
            <v>110711.05</v>
          </cell>
          <cell r="I196">
            <v>75900.23000000001</v>
          </cell>
          <cell r="J196">
            <v>75900.23000000001</v>
          </cell>
          <cell r="K196">
            <v>75900.23000000001</v>
          </cell>
          <cell r="L196">
            <v>75900.23000000001</v>
          </cell>
          <cell r="M196">
            <v>75900.23000000001</v>
          </cell>
          <cell r="N196">
            <v>75900.23000000001</v>
          </cell>
          <cell r="O196">
            <v>75900.23000000001</v>
          </cell>
          <cell r="P196">
            <v>75900.23000000001</v>
          </cell>
          <cell r="R196" t="str">
            <v>06</v>
          </cell>
          <cell r="S196">
            <v>149</v>
          </cell>
          <cell r="T196">
            <v>39.930000000000291</v>
          </cell>
          <cell r="U196">
            <v>11700.32</v>
          </cell>
          <cell r="V196">
            <v>98821.8</v>
          </cell>
          <cell r="W196">
            <v>-34810.82</v>
          </cell>
        </row>
        <row r="197">
          <cell r="A197" t="str">
            <v>200-07</v>
          </cell>
          <cell r="B197" t="str">
            <v>--</v>
          </cell>
          <cell r="C197">
            <v>200</v>
          </cell>
          <cell r="D197" t="str">
            <v>07</v>
          </cell>
          <cell r="E197">
            <v>0</v>
          </cell>
          <cell r="F197">
            <v>0</v>
          </cell>
          <cell r="G197">
            <v>0</v>
          </cell>
          <cell r="H197">
            <v>647.71</v>
          </cell>
          <cell r="I197">
            <v>821.21</v>
          </cell>
          <cell r="J197">
            <v>821.21</v>
          </cell>
          <cell r="K197">
            <v>821.21</v>
          </cell>
          <cell r="L197">
            <v>821.21</v>
          </cell>
          <cell r="M197">
            <v>821.21</v>
          </cell>
          <cell r="N197">
            <v>821.21</v>
          </cell>
          <cell r="O197">
            <v>821.21</v>
          </cell>
          <cell r="P197">
            <v>821.21</v>
          </cell>
          <cell r="R197" t="str">
            <v>07</v>
          </cell>
          <cell r="V197">
            <v>647.71</v>
          </cell>
          <cell r="W197">
            <v>173.5</v>
          </cell>
        </row>
        <row r="198">
          <cell r="A198" t="str">
            <v>200-08</v>
          </cell>
          <cell r="B198" t="str">
            <v>--</v>
          </cell>
          <cell r="C198">
            <v>200</v>
          </cell>
          <cell r="D198" t="str">
            <v>08</v>
          </cell>
          <cell r="E198">
            <v>0</v>
          </cell>
          <cell r="F198">
            <v>0</v>
          </cell>
          <cell r="G198">
            <v>0</v>
          </cell>
          <cell r="H198">
            <v>27260</v>
          </cell>
          <cell r="I198">
            <v>27538</v>
          </cell>
          <cell r="J198">
            <v>27538</v>
          </cell>
          <cell r="K198">
            <v>27538</v>
          </cell>
          <cell r="L198">
            <v>27538</v>
          </cell>
          <cell r="M198">
            <v>27538</v>
          </cell>
          <cell r="N198">
            <v>27538</v>
          </cell>
          <cell r="O198">
            <v>27538</v>
          </cell>
          <cell r="P198">
            <v>27538</v>
          </cell>
          <cell r="R198" t="str">
            <v>08</v>
          </cell>
          <cell r="V198">
            <v>27260</v>
          </cell>
          <cell r="W198">
            <v>278</v>
          </cell>
        </row>
        <row r="199">
          <cell r="A199" t="str">
            <v>200-08.5</v>
          </cell>
          <cell r="B199" t="str">
            <v>--</v>
          </cell>
          <cell r="C199">
            <v>200</v>
          </cell>
          <cell r="D199" t="str">
            <v>08.5</v>
          </cell>
          <cell r="E199">
            <v>0</v>
          </cell>
          <cell r="F199">
            <v>0</v>
          </cell>
          <cell r="G199">
            <v>1295</v>
          </cell>
          <cell r="H199">
            <v>1449</v>
          </cell>
          <cell r="I199">
            <v>4619</v>
          </cell>
          <cell r="J199">
            <v>4619</v>
          </cell>
          <cell r="K199">
            <v>4619</v>
          </cell>
          <cell r="L199">
            <v>4619</v>
          </cell>
          <cell r="M199">
            <v>4619</v>
          </cell>
          <cell r="N199">
            <v>4619</v>
          </cell>
          <cell r="O199">
            <v>4619</v>
          </cell>
          <cell r="P199">
            <v>4619</v>
          </cell>
          <cell r="R199" t="str">
            <v>08.5</v>
          </cell>
          <cell r="U199">
            <v>1295</v>
          </cell>
          <cell r="V199">
            <v>154</v>
          </cell>
          <cell r="W199">
            <v>3170</v>
          </cell>
        </row>
        <row r="200">
          <cell r="A200" t="str">
            <v>200-10</v>
          </cell>
          <cell r="B200" t="str">
            <v>--</v>
          </cell>
          <cell r="C200">
            <v>200</v>
          </cell>
          <cell r="D200" t="str">
            <v>10</v>
          </cell>
          <cell r="E200">
            <v>0</v>
          </cell>
          <cell r="F200">
            <v>3058.84</v>
          </cell>
          <cell r="G200">
            <v>3058.84</v>
          </cell>
          <cell r="H200">
            <v>3058.84</v>
          </cell>
          <cell r="I200">
            <v>3058.84</v>
          </cell>
          <cell r="J200">
            <v>3058.84</v>
          </cell>
          <cell r="K200">
            <v>3058.84</v>
          </cell>
          <cell r="L200">
            <v>3058.84</v>
          </cell>
          <cell r="M200">
            <v>3058.84</v>
          </cell>
          <cell r="N200">
            <v>3058.84</v>
          </cell>
          <cell r="O200">
            <v>3058.84</v>
          </cell>
          <cell r="P200">
            <v>3058.84</v>
          </cell>
          <cell r="R200" t="str">
            <v>10</v>
          </cell>
          <cell r="T200">
            <v>3058.84</v>
          </cell>
        </row>
        <row r="201">
          <cell r="A201" t="str">
            <v>200-11</v>
          </cell>
          <cell r="B201" t="str">
            <v>--</v>
          </cell>
          <cell r="C201">
            <v>200</v>
          </cell>
          <cell r="D201" t="str">
            <v>11</v>
          </cell>
          <cell r="E201">
            <v>3160.56</v>
          </cell>
          <cell r="F201">
            <v>4094.56</v>
          </cell>
          <cell r="G201">
            <v>41565.089999999997</v>
          </cell>
          <cell r="H201">
            <v>41565.089999999997</v>
          </cell>
          <cell r="I201">
            <v>56007.24</v>
          </cell>
          <cell r="J201">
            <v>56007.24</v>
          </cell>
          <cell r="K201">
            <v>56007.24</v>
          </cell>
          <cell r="L201">
            <v>56007.24</v>
          </cell>
          <cell r="M201">
            <v>56007.24</v>
          </cell>
          <cell r="N201">
            <v>56007.24</v>
          </cell>
          <cell r="O201">
            <v>56007.24</v>
          </cell>
          <cell r="P201">
            <v>56007.24</v>
          </cell>
          <cell r="R201" t="str">
            <v>11</v>
          </cell>
          <cell r="S201">
            <v>3160.56</v>
          </cell>
          <cell r="T201">
            <v>934</v>
          </cell>
          <cell r="U201">
            <v>37470.53</v>
          </cell>
          <cell r="W201">
            <v>14442.15</v>
          </cell>
        </row>
        <row r="202">
          <cell r="A202" t="str">
            <v>200-14</v>
          </cell>
          <cell r="B202" t="str">
            <v>--</v>
          </cell>
          <cell r="C202">
            <v>200</v>
          </cell>
          <cell r="D202" t="str">
            <v>14</v>
          </cell>
          <cell r="E202">
            <v>0</v>
          </cell>
          <cell r="F202">
            <v>850</v>
          </cell>
          <cell r="G202">
            <v>850</v>
          </cell>
          <cell r="H202">
            <v>850</v>
          </cell>
          <cell r="I202">
            <v>850</v>
          </cell>
          <cell r="J202">
            <v>850</v>
          </cell>
          <cell r="K202">
            <v>850</v>
          </cell>
          <cell r="L202">
            <v>850</v>
          </cell>
          <cell r="M202">
            <v>850</v>
          </cell>
          <cell r="N202">
            <v>850</v>
          </cell>
          <cell r="O202">
            <v>850</v>
          </cell>
          <cell r="P202">
            <v>850</v>
          </cell>
          <cell r="R202" t="str">
            <v>14</v>
          </cell>
          <cell r="T202">
            <v>850</v>
          </cell>
        </row>
        <row r="203">
          <cell r="A203" t="str">
            <v>200-17</v>
          </cell>
          <cell r="B203" t="str">
            <v>--</v>
          </cell>
          <cell r="C203">
            <v>200</v>
          </cell>
          <cell r="D203" t="str">
            <v>17</v>
          </cell>
          <cell r="E203">
            <v>0</v>
          </cell>
          <cell r="F203">
            <v>0</v>
          </cell>
          <cell r="G203">
            <v>16982.52</v>
          </cell>
          <cell r="H203">
            <v>18151.45</v>
          </cell>
          <cell r="I203">
            <v>19391.580000000002</v>
          </cell>
          <cell r="J203">
            <v>19391.580000000002</v>
          </cell>
          <cell r="K203">
            <v>19391.580000000002</v>
          </cell>
          <cell r="L203">
            <v>19391.580000000002</v>
          </cell>
          <cell r="M203">
            <v>19391.580000000002</v>
          </cell>
          <cell r="N203">
            <v>19391.580000000002</v>
          </cell>
          <cell r="O203">
            <v>19391.580000000002</v>
          </cell>
          <cell r="P203">
            <v>19391.580000000002</v>
          </cell>
          <cell r="R203" t="str">
            <v>17</v>
          </cell>
          <cell r="U203">
            <v>16982.52</v>
          </cell>
          <cell r="V203">
            <v>1168.93</v>
          </cell>
          <cell r="W203">
            <v>1240.1300000000001</v>
          </cell>
        </row>
        <row r="204">
          <cell r="A204" t="str">
            <v>200-18</v>
          </cell>
          <cell r="B204" t="str">
            <v>--</v>
          </cell>
          <cell r="C204">
            <v>200</v>
          </cell>
          <cell r="D204" t="str">
            <v>18</v>
          </cell>
          <cell r="E204">
            <v>0</v>
          </cell>
          <cell r="F204">
            <v>1739.2</v>
          </cell>
          <cell r="G204">
            <v>1908.2</v>
          </cell>
          <cell r="H204">
            <v>1908.2</v>
          </cell>
          <cell r="I204">
            <v>1908.2</v>
          </cell>
          <cell r="J204">
            <v>1908.2</v>
          </cell>
          <cell r="K204">
            <v>1908.2</v>
          </cell>
          <cell r="L204">
            <v>1908.2</v>
          </cell>
          <cell r="M204">
            <v>1908.2</v>
          </cell>
          <cell r="N204">
            <v>1908.2</v>
          </cell>
          <cell r="O204">
            <v>1908.2</v>
          </cell>
          <cell r="P204">
            <v>1908.2</v>
          </cell>
          <cell r="R204" t="str">
            <v>18</v>
          </cell>
          <cell r="T204">
            <v>1739.2</v>
          </cell>
          <cell r="U204">
            <v>169</v>
          </cell>
        </row>
        <row r="205">
          <cell r="A205" t="str">
            <v>200-19</v>
          </cell>
          <cell r="B205" t="str">
            <v>--</v>
          </cell>
          <cell r="C205">
            <v>200</v>
          </cell>
          <cell r="D205" t="str">
            <v>19</v>
          </cell>
          <cell r="E205">
            <v>11873</v>
          </cell>
          <cell r="F205">
            <v>11873</v>
          </cell>
          <cell r="G205">
            <v>11873</v>
          </cell>
          <cell r="H205">
            <v>11873</v>
          </cell>
          <cell r="I205">
            <v>11873</v>
          </cell>
          <cell r="J205">
            <v>11873</v>
          </cell>
          <cell r="K205">
            <v>11873</v>
          </cell>
          <cell r="L205">
            <v>11873</v>
          </cell>
          <cell r="M205">
            <v>11873</v>
          </cell>
          <cell r="N205">
            <v>11873</v>
          </cell>
          <cell r="O205">
            <v>11873</v>
          </cell>
          <cell r="P205">
            <v>11873</v>
          </cell>
          <cell r="R205" t="str">
            <v>19</v>
          </cell>
          <cell r="S205">
            <v>11873</v>
          </cell>
        </row>
        <row r="206">
          <cell r="A206" t="str">
            <v>200-23</v>
          </cell>
          <cell r="B206" t="str">
            <v>--</v>
          </cell>
          <cell r="C206">
            <v>200</v>
          </cell>
          <cell r="D206" t="str">
            <v>23</v>
          </cell>
          <cell r="E206">
            <v>0</v>
          </cell>
          <cell r="F206">
            <v>0</v>
          </cell>
          <cell r="G206">
            <v>0</v>
          </cell>
          <cell r="H206">
            <v>227</v>
          </cell>
          <cell r="I206">
            <v>227</v>
          </cell>
          <cell r="J206">
            <v>227</v>
          </cell>
          <cell r="K206">
            <v>227</v>
          </cell>
          <cell r="L206">
            <v>227</v>
          </cell>
          <cell r="M206">
            <v>227</v>
          </cell>
          <cell r="N206">
            <v>227</v>
          </cell>
          <cell r="O206">
            <v>227</v>
          </cell>
          <cell r="P206">
            <v>227</v>
          </cell>
          <cell r="R206" t="str">
            <v>23</v>
          </cell>
          <cell r="V206">
            <v>227</v>
          </cell>
        </row>
        <row r="207">
          <cell r="A207" t="str">
            <v>200-24</v>
          </cell>
          <cell r="B207" t="str">
            <v>--</v>
          </cell>
          <cell r="C207">
            <v>200</v>
          </cell>
          <cell r="D207" t="str">
            <v>24</v>
          </cell>
          <cell r="E207">
            <v>-143837.65</v>
          </cell>
          <cell r="F207">
            <v>-143437.65</v>
          </cell>
          <cell r="G207">
            <v>-143437.65</v>
          </cell>
          <cell r="H207">
            <v>-143437.65</v>
          </cell>
          <cell r="I207">
            <v>-143437.65</v>
          </cell>
          <cell r="J207">
            <v>-143437.65</v>
          </cell>
          <cell r="K207">
            <v>-143437.65</v>
          </cell>
          <cell r="L207">
            <v>-143437.65</v>
          </cell>
          <cell r="M207">
            <v>-143437.65</v>
          </cell>
          <cell r="N207">
            <v>-143437.65</v>
          </cell>
          <cell r="O207">
            <v>-143437.65</v>
          </cell>
          <cell r="P207">
            <v>-143437.65</v>
          </cell>
          <cell r="R207" t="str">
            <v>24</v>
          </cell>
          <cell r="S207">
            <v>-143837.65</v>
          </cell>
          <cell r="T207">
            <v>400</v>
          </cell>
        </row>
        <row r="208">
          <cell r="A208" t="str">
            <v>200-25.30</v>
          </cell>
          <cell r="B208" t="str">
            <v>--</v>
          </cell>
          <cell r="C208">
            <v>200</v>
          </cell>
          <cell r="D208" t="str">
            <v>25.30</v>
          </cell>
          <cell r="E208">
            <v>100000</v>
          </cell>
          <cell r="F208">
            <v>200000</v>
          </cell>
          <cell r="G208">
            <v>300000</v>
          </cell>
          <cell r="H208">
            <v>400000</v>
          </cell>
          <cell r="I208">
            <v>500000</v>
          </cell>
          <cell r="J208">
            <v>500000</v>
          </cell>
          <cell r="K208">
            <v>500000</v>
          </cell>
          <cell r="L208">
            <v>500000</v>
          </cell>
          <cell r="M208">
            <v>500000</v>
          </cell>
          <cell r="N208">
            <v>500000</v>
          </cell>
          <cell r="O208">
            <v>500000</v>
          </cell>
          <cell r="P208">
            <v>500000</v>
          </cell>
          <cell r="R208" t="str">
            <v>25.30</v>
          </cell>
          <cell r="S208">
            <v>100000</v>
          </cell>
          <cell r="T208">
            <v>100000</v>
          </cell>
          <cell r="U208">
            <v>100000</v>
          </cell>
          <cell r="V208">
            <v>100000</v>
          </cell>
          <cell r="W208">
            <v>100000</v>
          </cell>
        </row>
        <row r="209">
          <cell r="A209" t="str">
            <v>200-26</v>
          </cell>
          <cell r="B209" t="str">
            <v>--</v>
          </cell>
          <cell r="C209">
            <v>200</v>
          </cell>
          <cell r="D209" t="str">
            <v>26</v>
          </cell>
          <cell r="E209">
            <v>-8000</v>
          </cell>
          <cell r="F209">
            <v>70803.81</v>
          </cell>
          <cell r="G209">
            <v>-8000</v>
          </cell>
          <cell r="H209">
            <v>-6864.34</v>
          </cell>
          <cell r="I209">
            <v>-1394.8000000000002</v>
          </cell>
          <cell r="J209">
            <v>-1394.8000000000002</v>
          </cell>
          <cell r="K209">
            <v>-1394.8000000000002</v>
          </cell>
          <cell r="L209">
            <v>-1394.8000000000002</v>
          </cell>
          <cell r="M209">
            <v>-1394.8000000000002</v>
          </cell>
          <cell r="N209">
            <v>-1394.8000000000002</v>
          </cell>
          <cell r="O209">
            <v>-1394.8000000000002</v>
          </cell>
          <cell r="P209">
            <v>-1394.8000000000002</v>
          </cell>
          <cell r="R209" t="str">
            <v>26</v>
          </cell>
          <cell r="S209">
            <v>-8000</v>
          </cell>
          <cell r="T209">
            <v>78803.81</v>
          </cell>
          <cell r="U209">
            <v>-78803.81</v>
          </cell>
          <cell r="V209">
            <v>1135.6600000000001</v>
          </cell>
          <cell r="W209">
            <v>5469.54</v>
          </cell>
        </row>
        <row r="210">
          <cell r="A210" t="str">
            <v>200-TOTAL</v>
          </cell>
          <cell r="B210" t="str">
            <v>no-data</v>
          </cell>
          <cell r="C210" t="str">
            <v>200 Sum</v>
          </cell>
          <cell r="D210">
            <v>0</v>
          </cell>
          <cell r="E210">
            <v>222368.86</v>
          </cell>
          <cell r="F210">
            <v>717347.94</v>
          </cell>
          <cell r="G210">
            <v>1210342.3499999999</v>
          </cell>
          <cell r="H210">
            <v>1783062.02</v>
          </cell>
          <cell r="I210">
            <v>2315019.42</v>
          </cell>
          <cell r="J210">
            <v>2315019.42</v>
          </cell>
          <cell r="K210">
            <v>2315019.42</v>
          </cell>
          <cell r="L210">
            <v>2315019.42</v>
          </cell>
          <cell r="M210">
            <v>2315019.42</v>
          </cell>
          <cell r="N210">
            <v>2315019.42</v>
          </cell>
          <cell r="O210">
            <v>2315019.42</v>
          </cell>
          <cell r="P210">
            <v>2315019.42</v>
          </cell>
          <cell r="Q210" t="str">
            <v>200 Sum</v>
          </cell>
          <cell r="S210">
            <v>222368.86</v>
          </cell>
          <cell r="T210">
            <v>494979.08</v>
          </cell>
          <cell r="U210">
            <v>492994.41</v>
          </cell>
          <cell r="V210">
            <v>572719.67000000004</v>
          </cell>
          <cell r="W210">
            <v>531957.4</v>
          </cell>
        </row>
        <row r="211">
          <cell r="A211" t="str">
            <v>205-13</v>
          </cell>
          <cell r="B211" t="str">
            <v>--</v>
          </cell>
          <cell r="C211">
            <v>205</v>
          </cell>
          <cell r="D211" t="str">
            <v>13</v>
          </cell>
          <cell r="E211">
            <v>0</v>
          </cell>
          <cell r="F211">
            <v>2478</v>
          </cell>
          <cell r="G211">
            <v>2478</v>
          </cell>
          <cell r="H211">
            <v>2478</v>
          </cell>
          <cell r="I211">
            <v>2478</v>
          </cell>
          <cell r="J211">
            <v>2478</v>
          </cell>
          <cell r="K211">
            <v>2478</v>
          </cell>
          <cell r="L211">
            <v>2478</v>
          </cell>
          <cell r="M211">
            <v>2478</v>
          </cell>
          <cell r="N211">
            <v>2478</v>
          </cell>
          <cell r="O211">
            <v>2478</v>
          </cell>
          <cell r="P211">
            <v>2478</v>
          </cell>
          <cell r="Q211">
            <v>205</v>
          </cell>
          <cell r="R211" t="str">
            <v>13</v>
          </cell>
          <cell r="T211">
            <v>2478</v>
          </cell>
        </row>
        <row r="212">
          <cell r="A212" t="str">
            <v>205-TOTAL</v>
          </cell>
          <cell r="B212" t="str">
            <v>no-data</v>
          </cell>
          <cell r="C212" t="str">
            <v>205 Sum</v>
          </cell>
          <cell r="D212">
            <v>0</v>
          </cell>
          <cell r="E212">
            <v>0</v>
          </cell>
          <cell r="F212">
            <v>2478</v>
          </cell>
          <cell r="G212">
            <v>2478</v>
          </cell>
          <cell r="H212">
            <v>2478</v>
          </cell>
          <cell r="I212">
            <v>2478</v>
          </cell>
          <cell r="J212">
            <v>2478</v>
          </cell>
          <cell r="K212">
            <v>2478</v>
          </cell>
          <cell r="L212">
            <v>2478</v>
          </cell>
          <cell r="M212">
            <v>2478</v>
          </cell>
          <cell r="N212">
            <v>2478</v>
          </cell>
          <cell r="O212">
            <v>2478</v>
          </cell>
          <cell r="P212">
            <v>2478</v>
          </cell>
          <cell r="Q212" t="str">
            <v>205 Sum</v>
          </cell>
          <cell r="T212">
            <v>2478</v>
          </cell>
        </row>
        <row r="213">
          <cell r="A213" t="str">
            <v>207-13</v>
          </cell>
          <cell r="B213" t="str">
            <v>--</v>
          </cell>
          <cell r="C213">
            <v>207</v>
          </cell>
          <cell r="D213" t="str">
            <v>13</v>
          </cell>
          <cell r="E213">
            <v>331.8</v>
          </cell>
          <cell r="F213">
            <v>331.8</v>
          </cell>
          <cell r="G213">
            <v>331.8</v>
          </cell>
          <cell r="H213">
            <v>331.8</v>
          </cell>
          <cell r="I213">
            <v>331.8</v>
          </cell>
          <cell r="J213">
            <v>331.8</v>
          </cell>
          <cell r="K213">
            <v>331.8</v>
          </cell>
          <cell r="L213">
            <v>331.8</v>
          </cell>
          <cell r="M213">
            <v>331.8</v>
          </cell>
          <cell r="N213">
            <v>331.8</v>
          </cell>
          <cell r="O213">
            <v>331.8</v>
          </cell>
          <cell r="P213">
            <v>331.8</v>
          </cell>
          <cell r="Q213">
            <v>207</v>
          </cell>
          <cell r="R213" t="str">
            <v>13</v>
          </cell>
          <cell r="S213">
            <v>331.8</v>
          </cell>
        </row>
        <row r="214">
          <cell r="A214" t="str">
            <v>207-TOTAL</v>
          </cell>
          <cell r="B214" t="str">
            <v>no-data</v>
          </cell>
          <cell r="C214" t="str">
            <v>207 Sum</v>
          </cell>
          <cell r="D214">
            <v>0</v>
          </cell>
          <cell r="E214">
            <v>331.8</v>
          </cell>
          <cell r="F214">
            <v>331.8</v>
          </cell>
          <cell r="G214">
            <v>331.8</v>
          </cell>
          <cell r="H214">
            <v>331.8</v>
          </cell>
          <cell r="I214">
            <v>331.8</v>
          </cell>
          <cell r="J214">
            <v>331.8</v>
          </cell>
          <cell r="K214">
            <v>331.8</v>
          </cell>
          <cell r="L214">
            <v>331.8</v>
          </cell>
          <cell r="M214">
            <v>331.8</v>
          </cell>
          <cell r="N214">
            <v>331.8</v>
          </cell>
          <cell r="O214">
            <v>331.8</v>
          </cell>
          <cell r="P214">
            <v>331.8</v>
          </cell>
          <cell r="Q214" t="str">
            <v>207 Sum</v>
          </cell>
          <cell r="S214">
            <v>331.8</v>
          </cell>
        </row>
        <row r="215">
          <cell r="A215" t="str">
            <v>213-01</v>
          </cell>
          <cell r="B215" t="str">
            <v>--</v>
          </cell>
          <cell r="C215">
            <v>213</v>
          </cell>
          <cell r="D215" t="str">
            <v>01</v>
          </cell>
          <cell r="E215">
            <v>140</v>
          </cell>
          <cell r="F215">
            <v>140</v>
          </cell>
          <cell r="G215">
            <v>140</v>
          </cell>
          <cell r="H215">
            <v>140</v>
          </cell>
          <cell r="I215">
            <v>140</v>
          </cell>
          <cell r="J215">
            <v>140</v>
          </cell>
          <cell r="K215">
            <v>140</v>
          </cell>
          <cell r="L215">
            <v>140</v>
          </cell>
          <cell r="M215">
            <v>140</v>
          </cell>
          <cell r="N215">
            <v>140</v>
          </cell>
          <cell r="O215">
            <v>140</v>
          </cell>
          <cell r="P215">
            <v>140</v>
          </cell>
          <cell r="Q215">
            <v>213</v>
          </cell>
          <cell r="R215" t="str">
            <v>01</v>
          </cell>
          <cell r="S215">
            <v>140</v>
          </cell>
        </row>
        <row r="216">
          <cell r="A216" t="str">
            <v>213-02</v>
          </cell>
          <cell r="B216" t="str">
            <v>--</v>
          </cell>
          <cell r="C216">
            <v>213</v>
          </cell>
          <cell r="D216" t="str">
            <v>02</v>
          </cell>
          <cell r="E216">
            <v>-140</v>
          </cell>
          <cell r="F216">
            <v>-140</v>
          </cell>
          <cell r="G216">
            <v>-140</v>
          </cell>
          <cell r="H216">
            <v>-140</v>
          </cell>
          <cell r="I216">
            <v>-140</v>
          </cell>
          <cell r="J216">
            <v>-140</v>
          </cell>
          <cell r="K216">
            <v>-140</v>
          </cell>
          <cell r="L216">
            <v>-140</v>
          </cell>
          <cell r="M216">
            <v>-140</v>
          </cell>
          <cell r="N216">
            <v>-140</v>
          </cell>
          <cell r="O216">
            <v>-140</v>
          </cell>
          <cell r="P216">
            <v>-140</v>
          </cell>
          <cell r="R216" t="str">
            <v>02</v>
          </cell>
          <cell r="S216">
            <v>-140</v>
          </cell>
        </row>
        <row r="217">
          <cell r="A217" t="str">
            <v>213-13</v>
          </cell>
          <cell r="B217" t="str">
            <v>--</v>
          </cell>
          <cell r="C217">
            <v>213</v>
          </cell>
          <cell r="D217" t="str">
            <v>13</v>
          </cell>
          <cell r="E217">
            <v>0</v>
          </cell>
          <cell r="F217">
            <v>9</v>
          </cell>
          <cell r="G217">
            <v>9</v>
          </cell>
          <cell r="H217">
            <v>9</v>
          </cell>
          <cell r="I217">
            <v>9</v>
          </cell>
          <cell r="J217">
            <v>9</v>
          </cell>
          <cell r="K217">
            <v>9</v>
          </cell>
          <cell r="L217">
            <v>9</v>
          </cell>
          <cell r="M217">
            <v>9</v>
          </cell>
          <cell r="N217">
            <v>9</v>
          </cell>
          <cell r="O217">
            <v>9</v>
          </cell>
          <cell r="P217">
            <v>9</v>
          </cell>
          <cell r="R217" t="str">
            <v>13</v>
          </cell>
          <cell r="T217">
            <v>9</v>
          </cell>
        </row>
        <row r="218">
          <cell r="A218" t="str">
            <v>213-13.5</v>
          </cell>
          <cell r="B218" t="str">
            <v>--</v>
          </cell>
          <cell r="C218">
            <v>213</v>
          </cell>
          <cell r="D218" t="str">
            <v>13.5</v>
          </cell>
          <cell r="E218">
            <v>1533.94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 t="str">
            <v>13.5</v>
          </cell>
          <cell r="S218">
            <v>1533.94</v>
          </cell>
          <cell r="T218">
            <v>-1533.94</v>
          </cell>
        </row>
        <row r="219">
          <cell r="A219" t="str">
            <v>213-25</v>
          </cell>
          <cell r="B219" t="str">
            <v>--</v>
          </cell>
          <cell r="C219">
            <v>213</v>
          </cell>
          <cell r="D219" t="str">
            <v>25</v>
          </cell>
          <cell r="E219">
            <v>0</v>
          </cell>
          <cell r="F219">
            <v>-31627.53</v>
          </cell>
          <cell r="G219">
            <v>-31627.53</v>
          </cell>
          <cell r="H219">
            <v>-31627.53</v>
          </cell>
          <cell r="I219">
            <v>-31627.53</v>
          </cell>
          <cell r="J219">
            <v>-31627.53</v>
          </cell>
          <cell r="K219">
            <v>-31627.53</v>
          </cell>
          <cell r="L219">
            <v>-31627.53</v>
          </cell>
          <cell r="M219">
            <v>-31627.53</v>
          </cell>
          <cell r="N219">
            <v>-31627.53</v>
          </cell>
          <cell r="O219">
            <v>-31627.53</v>
          </cell>
          <cell r="P219">
            <v>-31627.53</v>
          </cell>
          <cell r="R219" t="str">
            <v>25</v>
          </cell>
          <cell r="T219">
            <v>-31627.53</v>
          </cell>
        </row>
        <row r="220">
          <cell r="A220" t="str">
            <v>213-27</v>
          </cell>
          <cell r="B220" t="str">
            <v>--</v>
          </cell>
          <cell r="C220">
            <v>213</v>
          </cell>
          <cell r="D220" t="str">
            <v>27</v>
          </cell>
          <cell r="E220">
            <v>31627.53</v>
          </cell>
          <cell r="F220">
            <v>31627.53</v>
          </cell>
          <cell r="G220">
            <v>31627.53</v>
          </cell>
          <cell r="H220">
            <v>31627.53</v>
          </cell>
          <cell r="I220">
            <v>31627.53</v>
          </cell>
          <cell r="J220">
            <v>31627.53</v>
          </cell>
          <cell r="K220">
            <v>31627.53</v>
          </cell>
          <cell r="L220">
            <v>31627.53</v>
          </cell>
          <cell r="M220">
            <v>31627.53</v>
          </cell>
          <cell r="N220">
            <v>31627.53</v>
          </cell>
          <cell r="O220">
            <v>31627.53</v>
          </cell>
          <cell r="P220">
            <v>31627.53</v>
          </cell>
          <cell r="R220" t="str">
            <v>27</v>
          </cell>
          <cell r="S220">
            <v>31627.53</v>
          </cell>
          <cell r="T220">
            <v>0</v>
          </cell>
        </row>
        <row r="221">
          <cell r="A221" t="str">
            <v>213-TOTAL</v>
          </cell>
          <cell r="B221" t="str">
            <v>no-data</v>
          </cell>
          <cell r="C221" t="str">
            <v>213 Sum</v>
          </cell>
          <cell r="D221">
            <v>0</v>
          </cell>
          <cell r="E221">
            <v>33161.47</v>
          </cell>
          <cell r="F221">
            <v>9</v>
          </cell>
          <cell r="G221">
            <v>9</v>
          </cell>
          <cell r="H221">
            <v>9</v>
          </cell>
          <cell r="I221">
            <v>9</v>
          </cell>
          <cell r="J221">
            <v>9</v>
          </cell>
          <cell r="K221">
            <v>9</v>
          </cell>
          <cell r="L221">
            <v>9</v>
          </cell>
          <cell r="M221">
            <v>9</v>
          </cell>
          <cell r="N221">
            <v>9</v>
          </cell>
          <cell r="O221">
            <v>9</v>
          </cell>
          <cell r="P221">
            <v>9</v>
          </cell>
          <cell r="Q221" t="str">
            <v>213 Sum</v>
          </cell>
          <cell r="S221">
            <v>33161.47</v>
          </cell>
          <cell r="T221">
            <v>-33152.47</v>
          </cell>
        </row>
        <row r="222">
          <cell r="A222" t="str">
            <v>216-01</v>
          </cell>
          <cell r="B222" t="str">
            <v>--</v>
          </cell>
          <cell r="C222">
            <v>216</v>
          </cell>
          <cell r="D222" t="str">
            <v>01</v>
          </cell>
          <cell r="E222">
            <v>1308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216</v>
          </cell>
          <cell r="R222" t="str">
            <v>01</v>
          </cell>
          <cell r="S222">
            <v>1308</v>
          </cell>
          <cell r="T222">
            <v>-1308</v>
          </cell>
        </row>
        <row r="223">
          <cell r="A223" t="str">
            <v>216-TOTAL</v>
          </cell>
          <cell r="B223" t="str">
            <v>no-data</v>
          </cell>
          <cell r="C223" t="str">
            <v>216 Sum</v>
          </cell>
          <cell r="D223">
            <v>0</v>
          </cell>
          <cell r="E223">
            <v>1308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 t="str">
            <v>216 Sum</v>
          </cell>
          <cell r="S223">
            <v>1308</v>
          </cell>
          <cell r="T223">
            <v>-1308</v>
          </cell>
        </row>
        <row r="224">
          <cell r="A224" t="str">
            <v>217-01</v>
          </cell>
          <cell r="B224" t="str">
            <v>--</v>
          </cell>
          <cell r="C224">
            <v>217</v>
          </cell>
          <cell r="D224" t="str">
            <v>01</v>
          </cell>
          <cell r="E224">
            <v>276306.75</v>
          </cell>
          <cell r="F224">
            <v>618421.29</v>
          </cell>
          <cell r="G224">
            <v>949103.71</v>
          </cell>
          <cell r="H224">
            <v>1260121.3500000001</v>
          </cell>
          <cell r="I224">
            <v>1629175.87</v>
          </cell>
          <cell r="J224">
            <v>1629175.87</v>
          </cell>
          <cell r="K224">
            <v>1629175.87</v>
          </cell>
          <cell r="L224">
            <v>1629175.87</v>
          </cell>
          <cell r="M224">
            <v>1629175.87</v>
          </cell>
          <cell r="N224">
            <v>1629175.87</v>
          </cell>
          <cell r="O224">
            <v>1629175.87</v>
          </cell>
          <cell r="P224">
            <v>1629175.87</v>
          </cell>
          <cell r="Q224">
            <v>217</v>
          </cell>
          <cell r="R224" t="str">
            <v>01</v>
          </cell>
          <cell r="S224">
            <v>276306.75</v>
          </cell>
          <cell r="T224">
            <v>342114.54</v>
          </cell>
          <cell r="U224">
            <v>330682.42</v>
          </cell>
          <cell r="V224">
            <v>311017.64</v>
          </cell>
          <cell r="W224">
            <v>369054.52</v>
          </cell>
        </row>
        <row r="225">
          <cell r="A225" t="str">
            <v>217-02.1</v>
          </cell>
          <cell r="B225" t="str">
            <v>--</v>
          </cell>
          <cell r="C225">
            <v>217</v>
          </cell>
          <cell r="D225" t="str">
            <v>02.1</v>
          </cell>
          <cell r="E225">
            <v>0</v>
          </cell>
          <cell r="F225">
            <v>0</v>
          </cell>
          <cell r="G225">
            <v>22226.02</v>
          </cell>
          <cell r="H225">
            <v>22226.02</v>
          </cell>
          <cell r="I225">
            <v>23173.02</v>
          </cell>
          <cell r="J225">
            <v>23173.02</v>
          </cell>
          <cell r="K225">
            <v>23173.02</v>
          </cell>
          <cell r="L225">
            <v>23173.02</v>
          </cell>
          <cell r="M225">
            <v>23173.02</v>
          </cell>
          <cell r="N225">
            <v>23173.02</v>
          </cell>
          <cell r="O225">
            <v>23173.02</v>
          </cell>
          <cell r="P225">
            <v>23173.02</v>
          </cell>
          <cell r="R225" t="str">
            <v>02.1</v>
          </cell>
          <cell r="U225">
            <v>22226.02</v>
          </cell>
          <cell r="W225">
            <v>947</v>
          </cell>
        </row>
        <row r="226">
          <cell r="A226" t="str">
            <v>217-03</v>
          </cell>
          <cell r="B226" t="str">
            <v>--</v>
          </cell>
          <cell r="C226">
            <v>217</v>
          </cell>
          <cell r="D226" t="str">
            <v>03</v>
          </cell>
          <cell r="E226">
            <v>0</v>
          </cell>
          <cell r="F226">
            <v>0</v>
          </cell>
          <cell r="G226">
            <v>0</v>
          </cell>
          <cell r="H226">
            <v>37705.15</v>
          </cell>
          <cell r="I226">
            <v>37705.15</v>
          </cell>
          <cell r="J226">
            <v>37705.15</v>
          </cell>
          <cell r="K226">
            <v>37705.15</v>
          </cell>
          <cell r="L226">
            <v>37705.15</v>
          </cell>
          <cell r="M226">
            <v>37705.15</v>
          </cell>
          <cell r="N226">
            <v>37705.15</v>
          </cell>
          <cell r="O226">
            <v>37705.15</v>
          </cell>
          <cell r="P226">
            <v>37705.15</v>
          </cell>
          <cell r="R226" t="str">
            <v>03</v>
          </cell>
          <cell r="V226">
            <v>37705.15</v>
          </cell>
        </row>
        <row r="227">
          <cell r="A227" t="str">
            <v>217-04</v>
          </cell>
          <cell r="B227" t="str">
            <v>--</v>
          </cell>
          <cell r="C227">
            <v>217</v>
          </cell>
          <cell r="D227" t="str">
            <v>04</v>
          </cell>
          <cell r="E227">
            <v>6361.46</v>
          </cell>
          <cell r="F227">
            <v>6361.46</v>
          </cell>
          <cell r="G227">
            <v>23947.46</v>
          </cell>
          <cell r="H227">
            <v>29923.17</v>
          </cell>
          <cell r="I227">
            <v>37623</v>
          </cell>
          <cell r="J227">
            <v>37623</v>
          </cell>
          <cell r="K227">
            <v>37623</v>
          </cell>
          <cell r="L227">
            <v>37623</v>
          </cell>
          <cell r="M227">
            <v>37623</v>
          </cell>
          <cell r="N227">
            <v>37623</v>
          </cell>
          <cell r="O227">
            <v>37623</v>
          </cell>
          <cell r="P227">
            <v>37623</v>
          </cell>
          <cell r="R227" t="str">
            <v>04</v>
          </cell>
          <cell r="S227">
            <v>6361.46</v>
          </cell>
          <cell r="U227">
            <v>17586</v>
          </cell>
          <cell r="V227">
            <v>5975.71</v>
          </cell>
          <cell r="W227">
            <v>7699.83</v>
          </cell>
        </row>
        <row r="228">
          <cell r="A228" t="str">
            <v>217-05</v>
          </cell>
          <cell r="B228" t="str">
            <v>--</v>
          </cell>
          <cell r="C228">
            <v>217</v>
          </cell>
          <cell r="D228" t="str">
            <v>05</v>
          </cell>
          <cell r="E228">
            <v>0</v>
          </cell>
          <cell r="F228">
            <v>17684</v>
          </cell>
          <cell r="G228">
            <v>24820</v>
          </cell>
          <cell r="H228">
            <v>53314</v>
          </cell>
          <cell r="I228">
            <v>53314</v>
          </cell>
          <cell r="J228">
            <v>53314</v>
          </cell>
          <cell r="K228">
            <v>53314</v>
          </cell>
          <cell r="L228">
            <v>53314</v>
          </cell>
          <cell r="M228">
            <v>53314</v>
          </cell>
          <cell r="N228">
            <v>53314</v>
          </cell>
          <cell r="O228">
            <v>53314</v>
          </cell>
          <cell r="P228">
            <v>53314</v>
          </cell>
          <cell r="R228" t="str">
            <v>05</v>
          </cell>
          <cell r="T228">
            <v>17684</v>
          </cell>
          <cell r="U228">
            <v>7136</v>
          </cell>
          <cell r="V228">
            <v>28494</v>
          </cell>
        </row>
        <row r="229">
          <cell r="A229" t="str">
            <v>217-06</v>
          </cell>
          <cell r="B229" t="str">
            <v>--</v>
          </cell>
          <cell r="C229">
            <v>217</v>
          </cell>
          <cell r="D229" t="str">
            <v>06</v>
          </cell>
          <cell r="E229">
            <v>10098.66</v>
          </cell>
          <cell r="F229">
            <v>20399.45</v>
          </cell>
          <cell r="G229">
            <v>52615.71</v>
          </cell>
          <cell r="H229">
            <v>28816.02</v>
          </cell>
          <cell r="I229">
            <v>30033.79</v>
          </cell>
          <cell r="J229">
            <v>30033.79</v>
          </cell>
          <cell r="K229">
            <v>30033.79</v>
          </cell>
          <cell r="L229">
            <v>30033.79</v>
          </cell>
          <cell r="M229">
            <v>30033.79</v>
          </cell>
          <cell r="N229">
            <v>30033.79</v>
          </cell>
          <cell r="O229">
            <v>30033.79</v>
          </cell>
          <cell r="P229">
            <v>30033.79</v>
          </cell>
          <cell r="R229" t="str">
            <v>06</v>
          </cell>
          <cell r="S229">
            <v>10098.66</v>
          </cell>
          <cell r="T229">
            <v>10300.790000000001</v>
          </cell>
          <cell r="U229">
            <v>32216.26</v>
          </cell>
          <cell r="V229">
            <v>-23799.69</v>
          </cell>
          <cell r="W229">
            <v>1217.77</v>
          </cell>
        </row>
        <row r="230">
          <cell r="A230" t="str">
            <v>217-07</v>
          </cell>
          <cell r="B230" t="str">
            <v>--</v>
          </cell>
          <cell r="C230">
            <v>217</v>
          </cell>
          <cell r="D230" t="str">
            <v>07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486</v>
          </cell>
          <cell r="J230">
            <v>486</v>
          </cell>
          <cell r="K230">
            <v>486</v>
          </cell>
          <cell r="L230">
            <v>486</v>
          </cell>
          <cell r="M230">
            <v>486</v>
          </cell>
          <cell r="N230">
            <v>486</v>
          </cell>
          <cell r="O230">
            <v>486</v>
          </cell>
          <cell r="P230">
            <v>486</v>
          </cell>
          <cell r="R230" t="str">
            <v>07</v>
          </cell>
          <cell r="W230">
            <v>486</v>
          </cell>
        </row>
        <row r="231">
          <cell r="A231" t="str">
            <v>217-08.5</v>
          </cell>
          <cell r="B231" t="str">
            <v>--</v>
          </cell>
          <cell r="C231">
            <v>217</v>
          </cell>
          <cell r="D231" t="str">
            <v>08.5</v>
          </cell>
          <cell r="E231">
            <v>0</v>
          </cell>
          <cell r="F231">
            <v>30</v>
          </cell>
          <cell r="G231">
            <v>1098.3900000000001</v>
          </cell>
          <cell r="H231">
            <v>1098.3900000000001</v>
          </cell>
          <cell r="I231">
            <v>1098.3900000000001</v>
          </cell>
          <cell r="J231">
            <v>1098.3900000000001</v>
          </cell>
          <cell r="K231">
            <v>1098.3900000000001</v>
          </cell>
          <cell r="L231">
            <v>1098.3900000000001</v>
          </cell>
          <cell r="M231">
            <v>1098.3900000000001</v>
          </cell>
          <cell r="N231">
            <v>1098.3900000000001</v>
          </cell>
          <cell r="O231">
            <v>1098.3900000000001</v>
          </cell>
          <cell r="P231">
            <v>1098.3900000000001</v>
          </cell>
          <cell r="R231" t="str">
            <v>08.5</v>
          </cell>
          <cell r="T231">
            <v>30</v>
          </cell>
          <cell r="U231">
            <v>1068.3900000000001</v>
          </cell>
        </row>
        <row r="232">
          <cell r="A232" t="str">
            <v>217-11</v>
          </cell>
          <cell r="B232" t="str">
            <v>--</v>
          </cell>
          <cell r="C232">
            <v>217</v>
          </cell>
          <cell r="D232" t="str">
            <v>11</v>
          </cell>
          <cell r="E232">
            <v>1401</v>
          </cell>
          <cell r="F232">
            <v>1401</v>
          </cell>
          <cell r="G232">
            <v>15626.03</v>
          </cell>
          <cell r="H232">
            <v>19030.75</v>
          </cell>
          <cell r="I232">
            <v>25225.510000000002</v>
          </cell>
          <cell r="J232">
            <v>25225.510000000002</v>
          </cell>
          <cell r="K232">
            <v>25225.510000000002</v>
          </cell>
          <cell r="L232">
            <v>25225.510000000002</v>
          </cell>
          <cell r="M232">
            <v>25225.510000000002</v>
          </cell>
          <cell r="N232">
            <v>25225.510000000002</v>
          </cell>
          <cell r="O232">
            <v>25225.510000000002</v>
          </cell>
          <cell r="P232">
            <v>25225.510000000002</v>
          </cell>
          <cell r="R232" t="str">
            <v>11</v>
          </cell>
          <cell r="S232">
            <v>1401</v>
          </cell>
          <cell r="U232">
            <v>14225.03</v>
          </cell>
          <cell r="V232">
            <v>3404.72</v>
          </cell>
          <cell r="W232">
            <v>6194.76</v>
          </cell>
        </row>
        <row r="233">
          <cell r="A233" t="str">
            <v>217-22</v>
          </cell>
          <cell r="B233" t="str">
            <v>--</v>
          </cell>
          <cell r="C233">
            <v>217</v>
          </cell>
          <cell r="D233" t="str">
            <v>22</v>
          </cell>
          <cell r="E233">
            <v>8000</v>
          </cell>
          <cell r="F233">
            <v>8000</v>
          </cell>
          <cell r="G233">
            <v>8000</v>
          </cell>
          <cell r="H233">
            <v>8000</v>
          </cell>
          <cell r="I233">
            <v>8000</v>
          </cell>
          <cell r="J233">
            <v>8000</v>
          </cell>
          <cell r="K233">
            <v>8000</v>
          </cell>
          <cell r="L233">
            <v>8000</v>
          </cell>
          <cell r="M233">
            <v>8000</v>
          </cell>
          <cell r="N233">
            <v>8000</v>
          </cell>
          <cell r="O233">
            <v>8000</v>
          </cell>
          <cell r="P233">
            <v>8000</v>
          </cell>
          <cell r="R233" t="str">
            <v>22</v>
          </cell>
          <cell r="S233">
            <v>8000</v>
          </cell>
        </row>
        <row r="234">
          <cell r="A234" t="str">
            <v>217-23</v>
          </cell>
          <cell r="B234" t="str">
            <v>--</v>
          </cell>
          <cell r="C234">
            <v>217</v>
          </cell>
          <cell r="D234" t="str">
            <v>23</v>
          </cell>
          <cell r="E234">
            <v>0</v>
          </cell>
          <cell r="F234">
            <v>95867</v>
          </cell>
          <cell r="G234">
            <v>0</v>
          </cell>
          <cell r="H234">
            <v>28875</v>
          </cell>
          <cell r="I234">
            <v>28875</v>
          </cell>
          <cell r="J234">
            <v>28875</v>
          </cell>
          <cell r="K234">
            <v>28875</v>
          </cell>
          <cell r="L234">
            <v>28875</v>
          </cell>
          <cell r="M234">
            <v>28875</v>
          </cell>
          <cell r="N234">
            <v>28875</v>
          </cell>
          <cell r="O234">
            <v>28875</v>
          </cell>
          <cell r="P234">
            <v>28875</v>
          </cell>
          <cell r="R234" t="str">
            <v>23</v>
          </cell>
          <cell r="T234">
            <v>95867</v>
          </cell>
          <cell r="U234">
            <v>-95867</v>
          </cell>
          <cell r="V234">
            <v>28875</v>
          </cell>
        </row>
        <row r="235">
          <cell r="A235" t="str">
            <v>217-26</v>
          </cell>
          <cell r="B235" t="str">
            <v>--</v>
          </cell>
          <cell r="C235">
            <v>217</v>
          </cell>
          <cell r="D235" t="str">
            <v>26</v>
          </cell>
          <cell r="E235">
            <v>0</v>
          </cell>
          <cell r="F235">
            <v>52705.45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 t="str">
            <v>26</v>
          </cell>
          <cell r="T235">
            <v>52705.45</v>
          </cell>
          <cell r="U235">
            <v>-52705.45</v>
          </cell>
        </row>
        <row r="236">
          <cell r="A236" t="str">
            <v>217-TOTAL</v>
          </cell>
          <cell r="B236" t="str">
            <v>no-data</v>
          </cell>
          <cell r="C236" t="str">
            <v>217 Sum</v>
          </cell>
          <cell r="D236">
            <v>0</v>
          </cell>
          <cell r="E236">
            <v>302167.87</v>
          </cell>
          <cell r="F236">
            <v>820869.65</v>
          </cell>
          <cell r="G236">
            <v>1097437.32</v>
          </cell>
          <cell r="H236">
            <v>1489109.85</v>
          </cell>
          <cell r="I236">
            <v>1874709.73</v>
          </cell>
          <cell r="J236">
            <v>1874709.73</v>
          </cell>
          <cell r="K236">
            <v>1874709.73</v>
          </cell>
          <cell r="L236">
            <v>1874709.73</v>
          </cell>
          <cell r="M236">
            <v>1874709.73</v>
          </cell>
          <cell r="N236">
            <v>1874709.73</v>
          </cell>
          <cell r="O236">
            <v>1874709.73</v>
          </cell>
          <cell r="P236">
            <v>1874709.73</v>
          </cell>
          <cell r="Q236" t="str">
            <v>217 Sum</v>
          </cell>
          <cell r="S236">
            <v>302167.87</v>
          </cell>
          <cell r="T236">
            <v>518701.78</v>
          </cell>
          <cell r="U236">
            <v>276567.67</v>
          </cell>
          <cell r="V236">
            <v>391672.53</v>
          </cell>
          <cell r="W236">
            <v>385599.88</v>
          </cell>
        </row>
        <row r="237">
          <cell r="A237" t="str">
            <v>218-01</v>
          </cell>
          <cell r="B237" t="str">
            <v>--</v>
          </cell>
          <cell r="C237">
            <v>218</v>
          </cell>
          <cell r="D237" t="str">
            <v>01</v>
          </cell>
          <cell r="E237">
            <v>285078.34000000003</v>
          </cell>
          <cell r="F237">
            <v>608462.9</v>
          </cell>
          <cell r="G237">
            <v>917504.94</v>
          </cell>
          <cell r="H237">
            <v>1198393.3599999999</v>
          </cell>
          <cell r="I237">
            <v>1532598.41</v>
          </cell>
          <cell r="J237">
            <v>1532598.41</v>
          </cell>
          <cell r="K237">
            <v>1532598.41</v>
          </cell>
          <cell r="L237">
            <v>1532598.41</v>
          </cell>
          <cell r="M237">
            <v>1532598.41</v>
          </cell>
          <cell r="N237">
            <v>1532598.41</v>
          </cell>
          <cell r="O237">
            <v>1532598.41</v>
          </cell>
          <cell r="P237">
            <v>1532598.41</v>
          </cell>
          <cell r="Q237">
            <v>218</v>
          </cell>
          <cell r="R237" t="str">
            <v>01</v>
          </cell>
          <cell r="S237">
            <v>285078.34000000003</v>
          </cell>
          <cell r="T237">
            <v>323384.56</v>
          </cell>
          <cell r="U237">
            <v>309042.03999999998</v>
          </cell>
          <cell r="V237">
            <v>280888.42</v>
          </cell>
          <cell r="W237">
            <v>334205.05</v>
          </cell>
        </row>
        <row r="238">
          <cell r="A238" t="str">
            <v>218-02.1</v>
          </cell>
          <cell r="B238" t="str">
            <v>--</v>
          </cell>
          <cell r="C238">
            <v>218</v>
          </cell>
          <cell r="D238" t="str">
            <v>02.1</v>
          </cell>
          <cell r="E238">
            <v>2382</v>
          </cell>
          <cell r="F238">
            <v>2722</v>
          </cell>
          <cell r="G238">
            <v>3517</v>
          </cell>
          <cell r="H238">
            <v>3517</v>
          </cell>
          <cell r="I238">
            <v>7550.84</v>
          </cell>
          <cell r="J238">
            <v>7550.84</v>
          </cell>
          <cell r="K238">
            <v>7550.84</v>
          </cell>
          <cell r="L238">
            <v>7550.84</v>
          </cell>
          <cell r="M238">
            <v>7550.84</v>
          </cell>
          <cell r="N238">
            <v>7550.84</v>
          </cell>
          <cell r="O238">
            <v>7550.84</v>
          </cell>
          <cell r="P238">
            <v>7550.84</v>
          </cell>
          <cell r="R238" t="str">
            <v>02.1</v>
          </cell>
          <cell r="S238">
            <v>2382</v>
          </cell>
          <cell r="T238">
            <v>340</v>
          </cell>
          <cell r="U238">
            <v>795</v>
          </cell>
          <cell r="W238">
            <v>4033.84</v>
          </cell>
        </row>
        <row r="239">
          <cell r="A239" t="str">
            <v>218-03</v>
          </cell>
          <cell r="B239" t="str">
            <v>--</v>
          </cell>
          <cell r="C239">
            <v>218</v>
          </cell>
          <cell r="D239" t="str">
            <v>03</v>
          </cell>
          <cell r="E239">
            <v>0</v>
          </cell>
          <cell r="F239">
            <v>0</v>
          </cell>
          <cell r="G239">
            <v>0</v>
          </cell>
          <cell r="H239">
            <v>4995.01</v>
          </cell>
          <cell r="I239">
            <v>4995.01</v>
          </cell>
          <cell r="J239">
            <v>4995.01</v>
          </cell>
          <cell r="K239">
            <v>4995.01</v>
          </cell>
          <cell r="L239">
            <v>4995.01</v>
          </cell>
          <cell r="M239">
            <v>4995.01</v>
          </cell>
          <cell r="N239">
            <v>4995.01</v>
          </cell>
          <cell r="O239">
            <v>4995.01</v>
          </cell>
          <cell r="P239">
            <v>4995.01</v>
          </cell>
          <cell r="R239" t="str">
            <v>03</v>
          </cell>
          <cell r="V239">
            <v>4995.01</v>
          </cell>
        </row>
        <row r="240">
          <cell r="A240" t="str">
            <v>218-04</v>
          </cell>
          <cell r="B240" t="str">
            <v>--</v>
          </cell>
          <cell r="C240">
            <v>218</v>
          </cell>
          <cell r="D240" t="str">
            <v>04</v>
          </cell>
          <cell r="E240">
            <v>8463.69</v>
          </cell>
          <cell r="F240">
            <v>61919.29</v>
          </cell>
          <cell r="G240">
            <v>77505.63</v>
          </cell>
          <cell r="H240">
            <v>85696.37000000001</v>
          </cell>
          <cell r="I240">
            <v>93525.830000000016</v>
          </cell>
          <cell r="J240">
            <v>93525.830000000016</v>
          </cell>
          <cell r="K240">
            <v>93525.830000000016</v>
          </cell>
          <cell r="L240">
            <v>93525.830000000016</v>
          </cell>
          <cell r="M240">
            <v>93525.830000000016</v>
          </cell>
          <cell r="N240">
            <v>93525.830000000016</v>
          </cell>
          <cell r="O240">
            <v>93525.830000000016</v>
          </cell>
          <cell r="P240">
            <v>93525.830000000016</v>
          </cell>
          <cell r="R240" t="str">
            <v>04</v>
          </cell>
          <cell r="S240">
            <v>8463.69</v>
          </cell>
          <cell r="T240">
            <v>53455.6</v>
          </cell>
          <cell r="U240">
            <v>15586.34</v>
          </cell>
          <cell r="V240">
            <v>8190.74</v>
          </cell>
          <cell r="W240">
            <v>7829.46</v>
          </cell>
        </row>
        <row r="241">
          <cell r="A241" t="str">
            <v>218-05</v>
          </cell>
          <cell r="B241" t="str">
            <v>--</v>
          </cell>
          <cell r="C241">
            <v>218</v>
          </cell>
          <cell r="D241" t="str">
            <v>05</v>
          </cell>
          <cell r="E241">
            <v>0</v>
          </cell>
          <cell r="F241">
            <v>32228.42</v>
          </cell>
          <cell r="G241">
            <v>45510.42</v>
          </cell>
          <cell r="H241">
            <v>55426.34</v>
          </cell>
          <cell r="I241">
            <v>105647.91</v>
          </cell>
          <cell r="J241">
            <v>105647.91</v>
          </cell>
          <cell r="K241">
            <v>105647.91</v>
          </cell>
          <cell r="L241">
            <v>105647.91</v>
          </cell>
          <cell r="M241">
            <v>105647.91</v>
          </cell>
          <cell r="N241">
            <v>105647.91</v>
          </cell>
          <cell r="O241">
            <v>105647.91</v>
          </cell>
          <cell r="P241">
            <v>105647.91</v>
          </cell>
          <cell r="R241" t="str">
            <v>05</v>
          </cell>
          <cell r="T241">
            <v>32228.42</v>
          </cell>
          <cell r="U241">
            <v>13282</v>
          </cell>
          <cell r="V241">
            <v>9915.92</v>
          </cell>
          <cell r="W241">
            <v>50221.57</v>
          </cell>
        </row>
        <row r="242">
          <cell r="A242" t="str">
            <v>218-06</v>
          </cell>
          <cell r="B242" t="str">
            <v>--</v>
          </cell>
          <cell r="C242">
            <v>218</v>
          </cell>
          <cell r="D242" t="str">
            <v>06</v>
          </cell>
          <cell r="E242">
            <v>36337.43</v>
          </cell>
          <cell r="F242">
            <v>94930.03</v>
          </cell>
          <cell r="G242">
            <v>157466.82</v>
          </cell>
          <cell r="H242">
            <v>210834.61000000002</v>
          </cell>
          <cell r="I242">
            <v>239330.85</v>
          </cell>
          <cell r="J242">
            <v>239330.85</v>
          </cell>
          <cell r="K242">
            <v>239330.85</v>
          </cell>
          <cell r="L242">
            <v>239330.85</v>
          </cell>
          <cell r="M242">
            <v>239330.85</v>
          </cell>
          <cell r="N242">
            <v>239330.85</v>
          </cell>
          <cell r="O242">
            <v>239330.85</v>
          </cell>
          <cell r="P242">
            <v>239330.85</v>
          </cell>
          <cell r="R242" t="str">
            <v>06</v>
          </cell>
          <cell r="S242">
            <v>36337.43</v>
          </cell>
          <cell r="T242">
            <v>58592.6</v>
          </cell>
          <cell r="U242">
            <v>62536.79</v>
          </cell>
          <cell r="V242">
            <v>53367.79</v>
          </cell>
          <cell r="W242">
            <v>28496.240000000002</v>
          </cell>
        </row>
        <row r="243">
          <cell r="A243" t="str">
            <v>218-08</v>
          </cell>
          <cell r="B243" t="str">
            <v>--</v>
          </cell>
          <cell r="C243">
            <v>218</v>
          </cell>
          <cell r="D243" t="str">
            <v>08</v>
          </cell>
          <cell r="E243">
            <v>0</v>
          </cell>
          <cell r="F243">
            <v>0</v>
          </cell>
          <cell r="G243">
            <v>5766.18</v>
          </cell>
          <cell r="H243">
            <v>10037.41</v>
          </cell>
          <cell r="I243">
            <v>14486.939999999999</v>
          </cell>
          <cell r="J243">
            <v>14486.939999999999</v>
          </cell>
          <cell r="K243">
            <v>14486.939999999999</v>
          </cell>
          <cell r="L243">
            <v>14486.939999999999</v>
          </cell>
          <cell r="M243">
            <v>14486.939999999999</v>
          </cell>
          <cell r="N243">
            <v>14486.939999999999</v>
          </cell>
          <cell r="O243">
            <v>14486.939999999999</v>
          </cell>
          <cell r="P243">
            <v>14486.939999999999</v>
          </cell>
          <cell r="R243" t="str">
            <v>08</v>
          </cell>
          <cell r="U243">
            <v>5766.18</v>
          </cell>
          <cell r="V243">
            <v>4271.2299999999996</v>
          </cell>
          <cell r="W243">
            <v>4449.53</v>
          </cell>
        </row>
        <row r="244">
          <cell r="A244" t="str">
            <v>218-10</v>
          </cell>
          <cell r="B244" t="str">
            <v>--</v>
          </cell>
          <cell r="C244">
            <v>218</v>
          </cell>
          <cell r="D244" t="str">
            <v>10</v>
          </cell>
          <cell r="E244">
            <v>0</v>
          </cell>
          <cell r="F244">
            <v>3686.78</v>
          </cell>
          <cell r="G244">
            <v>3846.29</v>
          </cell>
          <cell r="H244">
            <v>3846.29</v>
          </cell>
          <cell r="I244">
            <v>4012.69</v>
          </cell>
          <cell r="J244">
            <v>4012.69</v>
          </cell>
          <cell r="K244">
            <v>4012.69</v>
          </cell>
          <cell r="L244">
            <v>4012.69</v>
          </cell>
          <cell r="M244">
            <v>4012.69</v>
          </cell>
          <cell r="N244">
            <v>4012.69</v>
          </cell>
          <cell r="O244">
            <v>4012.69</v>
          </cell>
          <cell r="P244">
            <v>4012.69</v>
          </cell>
          <cell r="R244" t="str">
            <v>10</v>
          </cell>
          <cell r="T244">
            <v>3686.78</v>
          </cell>
          <cell r="U244">
            <v>159.51</v>
          </cell>
          <cell r="W244">
            <v>166.4</v>
          </cell>
        </row>
        <row r="245">
          <cell r="A245" t="str">
            <v>218-11</v>
          </cell>
          <cell r="B245" t="str">
            <v>--</v>
          </cell>
          <cell r="C245">
            <v>218</v>
          </cell>
          <cell r="D245" t="str">
            <v>11</v>
          </cell>
          <cell r="E245">
            <v>602.37</v>
          </cell>
          <cell r="F245">
            <v>2054.37</v>
          </cell>
          <cell r="G245">
            <v>19219.489999999998</v>
          </cell>
          <cell r="H245">
            <v>20261.089999999997</v>
          </cell>
          <cell r="I245">
            <v>29467.949999999997</v>
          </cell>
          <cell r="J245">
            <v>29467.949999999997</v>
          </cell>
          <cell r="K245">
            <v>29467.949999999997</v>
          </cell>
          <cell r="L245">
            <v>29467.949999999997</v>
          </cell>
          <cell r="M245">
            <v>29467.949999999997</v>
          </cell>
          <cell r="N245">
            <v>29467.949999999997</v>
          </cell>
          <cell r="O245">
            <v>29467.949999999997</v>
          </cell>
          <cell r="P245">
            <v>29467.949999999997</v>
          </cell>
          <cell r="R245" t="str">
            <v>11</v>
          </cell>
          <cell r="S245">
            <v>602.37</v>
          </cell>
          <cell r="T245">
            <v>1452</v>
          </cell>
          <cell r="U245">
            <v>17165.12</v>
          </cell>
          <cell r="V245">
            <v>1041.5999999999999</v>
          </cell>
          <cell r="W245">
            <v>9206.86</v>
          </cell>
        </row>
        <row r="246">
          <cell r="A246" t="str">
            <v>218-13</v>
          </cell>
          <cell r="B246" t="str">
            <v>--</v>
          </cell>
          <cell r="C246">
            <v>218</v>
          </cell>
          <cell r="D246" t="str">
            <v>13</v>
          </cell>
          <cell r="E246">
            <v>153.06</v>
          </cell>
          <cell r="F246">
            <v>59625.13</v>
          </cell>
          <cell r="G246">
            <v>-42424.110000000008</v>
          </cell>
          <cell r="H246">
            <v>-42424.110000000008</v>
          </cell>
          <cell r="I246">
            <v>-42424.110000000008</v>
          </cell>
          <cell r="J246">
            <v>-42424.110000000008</v>
          </cell>
          <cell r="K246">
            <v>-42424.110000000008</v>
          </cell>
          <cell r="L246">
            <v>-42424.110000000008</v>
          </cell>
          <cell r="M246">
            <v>-42424.110000000008</v>
          </cell>
          <cell r="N246">
            <v>-42424.110000000008</v>
          </cell>
          <cell r="O246">
            <v>-42424.110000000008</v>
          </cell>
          <cell r="P246">
            <v>-42424.110000000008</v>
          </cell>
          <cell r="R246" t="str">
            <v>13</v>
          </cell>
          <cell r="S246">
            <v>153.06</v>
          </cell>
          <cell r="T246">
            <v>59472.07</v>
          </cell>
          <cell r="U246">
            <v>-102049.24</v>
          </cell>
        </row>
        <row r="247">
          <cell r="A247" t="str">
            <v>218-13.5</v>
          </cell>
          <cell r="B247" t="str">
            <v>--</v>
          </cell>
          <cell r="C247">
            <v>218</v>
          </cell>
          <cell r="D247" t="str">
            <v>13.5</v>
          </cell>
          <cell r="E247">
            <v>721.15</v>
          </cell>
          <cell r="F247">
            <v>3055.09</v>
          </cell>
          <cell r="G247">
            <v>3055.09</v>
          </cell>
          <cell r="H247">
            <v>3055.09</v>
          </cell>
          <cell r="I247">
            <v>3055.09</v>
          </cell>
          <cell r="J247">
            <v>3055.09</v>
          </cell>
          <cell r="K247">
            <v>3055.09</v>
          </cell>
          <cell r="L247">
            <v>3055.09</v>
          </cell>
          <cell r="M247">
            <v>3055.09</v>
          </cell>
          <cell r="N247">
            <v>3055.09</v>
          </cell>
          <cell r="O247">
            <v>3055.09</v>
          </cell>
          <cell r="P247">
            <v>3055.09</v>
          </cell>
          <cell r="R247" t="str">
            <v>13.5</v>
          </cell>
          <cell r="S247">
            <v>721.15</v>
          </cell>
          <cell r="T247">
            <v>2333.94</v>
          </cell>
        </row>
        <row r="248">
          <cell r="A248" t="str">
            <v>218-14</v>
          </cell>
          <cell r="B248" t="str">
            <v>--</v>
          </cell>
          <cell r="C248">
            <v>218</v>
          </cell>
          <cell r="D248" t="str">
            <v>14</v>
          </cell>
          <cell r="E248">
            <v>0</v>
          </cell>
          <cell r="F248">
            <v>4995</v>
          </cell>
          <cell r="G248">
            <v>4995</v>
          </cell>
          <cell r="H248">
            <v>4995</v>
          </cell>
          <cell r="I248">
            <v>4995</v>
          </cell>
          <cell r="J248">
            <v>4995</v>
          </cell>
          <cell r="K248">
            <v>4995</v>
          </cell>
          <cell r="L248">
            <v>4995</v>
          </cell>
          <cell r="M248">
            <v>4995</v>
          </cell>
          <cell r="N248">
            <v>4995</v>
          </cell>
          <cell r="O248">
            <v>4995</v>
          </cell>
          <cell r="P248">
            <v>4995</v>
          </cell>
          <cell r="R248" t="str">
            <v>14</v>
          </cell>
          <cell r="T248">
            <v>4995</v>
          </cell>
        </row>
        <row r="249">
          <cell r="A249" t="str">
            <v>218-16</v>
          </cell>
          <cell r="B249" t="str">
            <v>--</v>
          </cell>
          <cell r="C249">
            <v>218</v>
          </cell>
          <cell r="D249" t="str">
            <v>16</v>
          </cell>
          <cell r="E249">
            <v>0</v>
          </cell>
          <cell r="F249">
            <v>0</v>
          </cell>
          <cell r="G249">
            <v>6573</v>
          </cell>
          <cell r="H249">
            <v>6573</v>
          </cell>
          <cell r="I249">
            <v>6573</v>
          </cell>
          <cell r="J249">
            <v>6573</v>
          </cell>
          <cell r="K249">
            <v>6573</v>
          </cell>
          <cell r="L249">
            <v>6573</v>
          </cell>
          <cell r="M249">
            <v>6573</v>
          </cell>
          <cell r="N249">
            <v>6573</v>
          </cell>
          <cell r="O249">
            <v>6573</v>
          </cell>
          <cell r="P249">
            <v>6573</v>
          </cell>
          <cell r="R249" t="str">
            <v>16</v>
          </cell>
          <cell r="U249">
            <v>6573</v>
          </cell>
        </row>
        <row r="250">
          <cell r="A250" t="str">
            <v>218-17</v>
          </cell>
          <cell r="B250" t="str">
            <v>--</v>
          </cell>
          <cell r="C250">
            <v>218</v>
          </cell>
          <cell r="D250" t="str">
            <v>17</v>
          </cell>
          <cell r="E250">
            <v>14459</v>
          </cell>
          <cell r="F250">
            <v>14459</v>
          </cell>
          <cell r="G250">
            <v>11275</v>
          </cell>
          <cell r="H250">
            <v>11275</v>
          </cell>
          <cell r="I250">
            <v>11275</v>
          </cell>
          <cell r="J250">
            <v>11275</v>
          </cell>
          <cell r="K250">
            <v>11275</v>
          </cell>
          <cell r="L250">
            <v>11275</v>
          </cell>
          <cell r="M250">
            <v>11275</v>
          </cell>
          <cell r="N250">
            <v>11275</v>
          </cell>
          <cell r="O250">
            <v>11275</v>
          </cell>
          <cell r="P250">
            <v>11275</v>
          </cell>
          <cell r="R250" t="str">
            <v>17</v>
          </cell>
          <cell r="S250">
            <v>14459</v>
          </cell>
          <cell r="U250">
            <v>-3184</v>
          </cell>
        </row>
        <row r="251">
          <cell r="A251" t="str">
            <v>218-18</v>
          </cell>
          <cell r="B251" t="str">
            <v>--</v>
          </cell>
          <cell r="C251">
            <v>218</v>
          </cell>
          <cell r="D251" t="str">
            <v>18</v>
          </cell>
          <cell r="E251">
            <v>0</v>
          </cell>
          <cell r="F251">
            <v>-17616.060000000001</v>
          </cell>
          <cell r="G251">
            <v>69246.84</v>
          </cell>
          <cell r="H251">
            <v>69246.84</v>
          </cell>
          <cell r="I251">
            <v>82876.509999999995</v>
          </cell>
          <cell r="J251">
            <v>82876.509999999995</v>
          </cell>
          <cell r="K251">
            <v>82876.509999999995</v>
          </cell>
          <cell r="L251">
            <v>82876.509999999995</v>
          </cell>
          <cell r="M251">
            <v>82876.509999999995</v>
          </cell>
          <cell r="N251">
            <v>82876.509999999995</v>
          </cell>
          <cell r="O251">
            <v>82876.509999999995</v>
          </cell>
          <cell r="P251">
            <v>82876.509999999995</v>
          </cell>
          <cell r="R251" t="str">
            <v>18</v>
          </cell>
          <cell r="T251">
            <v>-17616.060000000001</v>
          </cell>
          <cell r="U251">
            <v>86862.9</v>
          </cell>
          <cell r="W251">
            <v>13629.67</v>
          </cell>
        </row>
        <row r="252">
          <cell r="A252" t="str">
            <v>218-26</v>
          </cell>
          <cell r="B252" t="str">
            <v>--</v>
          </cell>
          <cell r="C252">
            <v>218</v>
          </cell>
          <cell r="D252" t="str">
            <v>26</v>
          </cell>
          <cell r="E252">
            <v>19709.2</v>
          </cell>
          <cell r="F252">
            <v>-345161.64999999997</v>
          </cell>
          <cell r="G252">
            <v>47192.490000000049</v>
          </cell>
          <cell r="H252">
            <v>45019.520000000048</v>
          </cell>
          <cell r="I252">
            <v>11867.89000000005</v>
          </cell>
          <cell r="J252">
            <v>11867.89000000005</v>
          </cell>
          <cell r="K252">
            <v>11867.89000000005</v>
          </cell>
          <cell r="L252">
            <v>11867.89000000005</v>
          </cell>
          <cell r="M252">
            <v>11867.89000000005</v>
          </cell>
          <cell r="N252">
            <v>11867.89000000005</v>
          </cell>
          <cell r="O252">
            <v>11867.89000000005</v>
          </cell>
          <cell r="P252">
            <v>11867.89000000005</v>
          </cell>
          <cell r="R252" t="str">
            <v>26</v>
          </cell>
          <cell r="S252">
            <v>19709.2</v>
          </cell>
          <cell r="T252">
            <v>-364870.85</v>
          </cell>
          <cell r="U252">
            <v>392354.14</v>
          </cell>
          <cell r="V252">
            <v>-2172.9699999999998</v>
          </cell>
          <cell r="W252">
            <v>-33151.629999999997</v>
          </cell>
        </row>
        <row r="253">
          <cell r="A253" t="str">
            <v>218-27</v>
          </cell>
          <cell r="B253" t="str">
            <v>--</v>
          </cell>
          <cell r="C253">
            <v>218</v>
          </cell>
          <cell r="D253" t="str">
            <v>27</v>
          </cell>
          <cell r="E253">
            <v>0</v>
          </cell>
          <cell r="F253">
            <v>-2664.09</v>
          </cell>
          <cell r="G253">
            <v>-4603.5200000000004</v>
          </cell>
          <cell r="H253">
            <v>-4603.5200000000004</v>
          </cell>
          <cell r="I253">
            <v>-3341.05</v>
          </cell>
          <cell r="J253">
            <v>-3341.05</v>
          </cell>
          <cell r="K253">
            <v>-3341.05</v>
          </cell>
          <cell r="L253">
            <v>-3341.05</v>
          </cell>
          <cell r="M253">
            <v>-3341.05</v>
          </cell>
          <cell r="N253">
            <v>-3341.05</v>
          </cell>
          <cell r="O253">
            <v>-3341.05</v>
          </cell>
          <cell r="P253">
            <v>-3341.05</v>
          </cell>
          <cell r="R253" t="str">
            <v>27</v>
          </cell>
          <cell r="T253">
            <v>-2664.09</v>
          </cell>
          <cell r="U253">
            <v>-1939.43</v>
          </cell>
          <cell r="W253">
            <v>1262.47</v>
          </cell>
        </row>
        <row r="254">
          <cell r="A254" t="str">
            <v>218-34</v>
          </cell>
          <cell r="B254" t="str">
            <v>--</v>
          </cell>
          <cell r="C254">
            <v>218</v>
          </cell>
          <cell r="D254" t="str">
            <v>34</v>
          </cell>
          <cell r="E254">
            <v>0</v>
          </cell>
          <cell r="F254">
            <v>0</v>
          </cell>
          <cell r="G254">
            <v>0</v>
          </cell>
          <cell r="H254">
            <v>695</v>
          </cell>
          <cell r="I254">
            <v>1596</v>
          </cell>
          <cell r="J254">
            <v>1596</v>
          </cell>
          <cell r="K254">
            <v>1596</v>
          </cell>
          <cell r="L254">
            <v>1596</v>
          </cell>
          <cell r="M254">
            <v>1596</v>
          </cell>
          <cell r="N254">
            <v>1596</v>
          </cell>
          <cell r="O254">
            <v>1596</v>
          </cell>
          <cell r="P254">
            <v>1596</v>
          </cell>
          <cell r="R254" t="str">
            <v>34</v>
          </cell>
          <cell r="V254">
            <v>695</v>
          </cell>
          <cell r="W254">
            <v>901</v>
          </cell>
        </row>
        <row r="255">
          <cell r="A255" t="str">
            <v>218-TOTAL</v>
          </cell>
          <cell r="B255" t="str">
            <v>no-data</v>
          </cell>
          <cell r="C255" t="str">
            <v>218 Sum</v>
          </cell>
          <cell r="D255">
            <v>0</v>
          </cell>
          <cell r="E255">
            <v>367906.24</v>
          </cell>
          <cell r="F255">
            <v>522696.20999999996</v>
          </cell>
          <cell r="G255">
            <v>1325646.56</v>
          </cell>
          <cell r="H255">
            <v>1686839.3</v>
          </cell>
          <cell r="I255">
            <v>2108089.7600000002</v>
          </cell>
          <cell r="J255">
            <v>2108089.7600000002</v>
          </cell>
          <cell r="K255">
            <v>2108089.7600000002</v>
          </cell>
          <cell r="L255">
            <v>2108089.7600000002</v>
          </cell>
          <cell r="M255">
            <v>2108089.7600000002</v>
          </cell>
          <cell r="N255">
            <v>2108089.7600000002</v>
          </cell>
          <cell r="O255">
            <v>2108089.7600000002</v>
          </cell>
          <cell r="P255">
            <v>2108089.7600000002</v>
          </cell>
          <cell r="Q255" t="str">
            <v>218 Sum</v>
          </cell>
          <cell r="S255">
            <v>367906.24</v>
          </cell>
          <cell r="T255">
            <v>154789.97</v>
          </cell>
          <cell r="U255">
            <v>802950.35</v>
          </cell>
          <cell r="V255">
            <v>361192.74</v>
          </cell>
          <cell r="W255">
            <v>421250.46</v>
          </cell>
        </row>
        <row r="256">
          <cell r="A256" t="str">
            <v>219-01</v>
          </cell>
          <cell r="B256" t="str">
            <v>--</v>
          </cell>
          <cell r="C256">
            <v>219</v>
          </cell>
          <cell r="D256" t="str">
            <v>01</v>
          </cell>
          <cell r="E256">
            <v>34209.1</v>
          </cell>
          <cell r="F256">
            <v>68771.199999999997</v>
          </cell>
          <cell r="G256">
            <v>141108.29999999999</v>
          </cell>
          <cell r="H256">
            <v>175356.4</v>
          </cell>
          <cell r="I256">
            <v>220776.83</v>
          </cell>
          <cell r="J256">
            <v>220776.83</v>
          </cell>
          <cell r="K256">
            <v>220776.83</v>
          </cell>
          <cell r="L256">
            <v>220776.83</v>
          </cell>
          <cell r="M256">
            <v>220776.83</v>
          </cell>
          <cell r="N256">
            <v>220776.83</v>
          </cell>
          <cell r="O256">
            <v>220776.83</v>
          </cell>
          <cell r="P256">
            <v>220776.83</v>
          </cell>
          <cell r="Q256">
            <v>219</v>
          </cell>
          <cell r="R256" t="str">
            <v>01</v>
          </cell>
          <cell r="S256">
            <v>34209.1</v>
          </cell>
          <cell r="T256">
            <v>34562.1</v>
          </cell>
          <cell r="U256">
            <v>72337.100000000006</v>
          </cell>
          <cell r="V256">
            <v>34248.1</v>
          </cell>
          <cell r="W256">
            <v>45420.43</v>
          </cell>
        </row>
        <row r="257">
          <cell r="A257" t="str">
            <v>219-02.1</v>
          </cell>
          <cell r="B257" t="str">
            <v>--</v>
          </cell>
          <cell r="C257">
            <v>219</v>
          </cell>
          <cell r="D257" t="str">
            <v>02.1</v>
          </cell>
          <cell r="E257">
            <v>0</v>
          </cell>
          <cell r="F257">
            <v>24</v>
          </cell>
          <cell r="G257">
            <v>244.5</v>
          </cell>
          <cell r="H257">
            <v>244.5</v>
          </cell>
          <cell r="I257">
            <v>244.5</v>
          </cell>
          <cell r="J257">
            <v>244.5</v>
          </cell>
          <cell r="K257">
            <v>244.5</v>
          </cell>
          <cell r="L257">
            <v>244.5</v>
          </cell>
          <cell r="M257">
            <v>244.5</v>
          </cell>
          <cell r="N257">
            <v>244.5</v>
          </cell>
          <cell r="O257">
            <v>244.5</v>
          </cell>
          <cell r="P257">
            <v>244.5</v>
          </cell>
          <cell r="R257" t="str">
            <v>02.1</v>
          </cell>
          <cell r="T257">
            <v>24</v>
          </cell>
          <cell r="U257">
            <v>220.5</v>
          </cell>
        </row>
        <row r="258">
          <cell r="A258" t="str">
            <v>219-06</v>
          </cell>
          <cell r="B258" t="str">
            <v>--</v>
          </cell>
          <cell r="C258">
            <v>219</v>
          </cell>
          <cell r="D258" t="str">
            <v>06</v>
          </cell>
          <cell r="E258">
            <v>0</v>
          </cell>
          <cell r="F258">
            <v>0</v>
          </cell>
          <cell r="G258">
            <v>0</v>
          </cell>
          <cell r="H258">
            <v>3674.29</v>
          </cell>
          <cell r="I258">
            <v>3674.29</v>
          </cell>
          <cell r="J258">
            <v>3674.29</v>
          </cell>
          <cell r="K258">
            <v>3674.29</v>
          </cell>
          <cell r="L258">
            <v>3674.29</v>
          </cell>
          <cell r="M258">
            <v>3674.29</v>
          </cell>
          <cell r="N258">
            <v>3674.29</v>
          </cell>
          <cell r="O258">
            <v>3674.29</v>
          </cell>
          <cell r="P258">
            <v>3674.29</v>
          </cell>
          <cell r="R258" t="str">
            <v>06</v>
          </cell>
          <cell r="V258">
            <v>3674.29</v>
          </cell>
        </row>
        <row r="259">
          <cell r="A259" t="str">
            <v>219-07</v>
          </cell>
          <cell r="B259" t="str">
            <v>--</v>
          </cell>
          <cell r="C259">
            <v>219</v>
          </cell>
          <cell r="D259" t="str">
            <v>07</v>
          </cell>
          <cell r="E259">
            <v>0</v>
          </cell>
          <cell r="F259">
            <v>0</v>
          </cell>
          <cell r="G259">
            <v>215</v>
          </cell>
          <cell r="H259">
            <v>215</v>
          </cell>
          <cell r="I259">
            <v>215</v>
          </cell>
          <cell r="J259">
            <v>215</v>
          </cell>
          <cell r="K259">
            <v>215</v>
          </cell>
          <cell r="L259">
            <v>215</v>
          </cell>
          <cell r="M259">
            <v>215</v>
          </cell>
          <cell r="N259">
            <v>215</v>
          </cell>
          <cell r="O259">
            <v>215</v>
          </cell>
          <cell r="P259">
            <v>215</v>
          </cell>
          <cell r="R259" t="str">
            <v>07</v>
          </cell>
          <cell r="U259">
            <v>215</v>
          </cell>
        </row>
        <row r="260">
          <cell r="A260" t="str">
            <v>219-10</v>
          </cell>
          <cell r="B260" t="str">
            <v>--</v>
          </cell>
          <cell r="C260">
            <v>219</v>
          </cell>
          <cell r="D260" t="str">
            <v>10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10419.620000000001</v>
          </cell>
          <cell r="J260">
            <v>10419.620000000001</v>
          </cell>
          <cell r="K260">
            <v>10419.620000000001</v>
          </cell>
          <cell r="L260">
            <v>10419.620000000001</v>
          </cell>
          <cell r="M260">
            <v>10419.620000000001</v>
          </cell>
          <cell r="N260">
            <v>10419.620000000001</v>
          </cell>
          <cell r="O260">
            <v>10419.620000000001</v>
          </cell>
          <cell r="P260">
            <v>10419.620000000001</v>
          </cell>
          <cell r="R260" t="str">
            <v>10</v>
          </cell>
          <cell r="W260">
            <v>10419.620000000001</v>
          </cell>
        </row>
        <row r="261">
          <cell r="A261" t="str">
            <v>219-11</v>
          </cell>
          <cell r="B261" t="str">
            <v>--</v>
          </cell>
          <cell r="C261">
            <v>219</v>
          </cell>
          <cell r="D261" t="str">
            <v>11</v>
          </cell>
          <cell r="E261">
            <v>467</v>
          </cell>
          <cell r="F261">
            <v>467</v>
          </cell>
          <cell r="G261">
            <v>1947.97</v>
          </cell>
          <cell r="H261">
            <v>3230.75</v>
          </cell>
          <cell r="I261">
            <v>6602.76</v>
          </cell>
          <cell r="J261">
            <v>6602.76</v>
          </cell>
          <cell r="K261">
            <v>6602.76</v>
          </cell>
          <cell r="L261">
            <v>6602.76</v>
          </cell>
          <cell r="M261">
            <v>6602.76</v>
          </cell>
          <cell r="N261">
            <v>6602.76</v>
          </cell>
          <cell r="O261">
            <v>6602.76</v>
          </cell>
          <cell r="P261">
            <v>6602.76</v>
          </cell>
          <cell r="R261" t="str">
            <v>11</v>
          </cell>
          <cell r="S261">
            <v>467</v>
          </cell>
          <cell r="U261">
            <v>1480.97</v>
          </cell>
          <cell r="V261">
            <v>1282.78</v>
          </cell>
          <cell r="W261">
            <v>3372.01</v>
          </cell>
        </row>
        <row r="262">
          <cell r="A262" t="str">
            <v>219-26</v>
          </cell>
          <cell r="B262" t="str">
            <v>--</v>
          </cell>
          <cell r="C262">
            <v>219</v>
          </cell>
          <cell r="D262" t="str">
            <v>26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4005.46</v>
          </cell>
          <cell r="J262">
            <v>4005.46</v>
          </cell>
          <cell r="K262">
            <v>4005.46</v>
          </cell>
          <cell r="L262">
            <v>4005.46</v>
          </cell>
          <cell r="M262">
            <v>4005.46</v>
          </cell>
          <cell r="N262">
            <v>4005.46</v>
          </cell>
          <cell r="O262">
            <v>4005.46</v>
          </cell>
          <cell r="P262">
            <v>4005.46</v>
          </cell>
          <cell r="R262" t="str">
            <v>26</v>
          </cell>
          <cell r="T262">
            <v>0</v>
          </cell>
          <cell r="U262">
            <v>0</v>
          </cell>
          <cell r="W262">
            <v>4005.46</v>
          </cell>
        </row>
        <row r="263">
          <cell r="A263" t="str">
            <v>219-27</v>
          </cell>
          <cell r="B263" t="str">
            <v>--</v>
          </cell>
          <cell r="C263">
            <v>219</v>
          </cell>
          <cell r="D263" t="str">
            <v>27</v>
          </cell>
          <cell r="E263">
            <v>194805.98</v>
          </cell>
          <cell r="F263">
            <v>236128.6</v>
          </cell>
          <cell r="G263">
            <v>384582.35</v>
          </cell>
          <cell r="H263">
            <v>524599.19999999995</v>
          </cell>
          <cell r="I263">
            <v>681456.11</v>
          </cell>
          <cell r="J263">
            <v>681456.11</v>
          </cell>
          <cell r="K263">
            <v>681456.11</v>
          </cell>
          <cell r="L263">
            <v>681456.11</v>
          </cell>
          <cell r="M263">
            <v>681456.11</v>
          </cell>
          <cell r="N263">
            <v>681456.11</v>
          </cell>
          <cell r="O263">
            <v>681456.11</v>
          </cell>
          <cell r="P263">
            <v>681456.11</v>
          </cell>
          <cell r="R263" t="str">
            <v>27</v>
          </cell>
          <cell r="S263">
            <v>194805.98</v>
          </cell>
          <cell r="T263">
            <v>41322.620000000003</v>
          </cell>
          <cell r="U263">
            <v>148453.75</v>
          </cell>
          <cell r="V263">
            <v>140016.85</v>
          </cell>
          <cell r="W263">
            <v>156856.91</v>
          </cell>
        </row>
        <row r="264">
          <cell r="A264" t="str">
            <v>219-TOTAL</v>
          </cell>
          <cell r="B264" t="str">
            <v>no-data</v>
          </cell>
          <cell r="C264" t="str">
            <v>219 Sum</v>
          </cell>
          <cell r="D264">
            <v>0</v>
          </cell>
          <cell r="E264">
            <v>229482.08</v>
          </cell>
          <cell r="F264">
            <v>305390.8</v>
          </cell>
          <cell r="G264">
            <v>528098.12</v>
          </cell>
          <cell r="H264">
            <v>707320.14</v>
          </cell>
          <cell r="I264">
            <v>927394.57000000007</v>
          </cell>
          <cell r="J264">
            <v>927394.57000000007</v>
          </cell>
          <cell r="K264">
            <v>927394.57000000007</v>
          </cell>
          <cell r="L264">
            <v>927394.57000000007</v>
          </cell>
          <cell r="M264">
            <v>927394.57000000007</v>
          </cell>
          <cell r="N264">
            <v>927394.57000000007</v>
          </cell>
          <cell r="O264">
            <v>927394.57000000007</v>
          </cell>
          <cell r="P264">
            <v>927394.57000000007</v>
          </cell>
          <cell r="Q264" t="str">
            <v>219 Sum</v>
          </cell>
          <cell r="S264">
            <v>229482.08</v>
          </cell>
          <cell r="T264">
            <v>75908.72</v>
          </cell>
          <cell r="U264">
            <v>222707.32</v>
          </cell>
          <cell r="V264">
            <v>179222.02</v>
          </cell>
          <cell r="W264">
            <v>220074.43</v>
          </cell>
        </row>
        <row r="265">
          <cell r="A265" t="str">
            <v>230-01</v>
          </cell>
          <cell r="B265" t="str">
            <v>--</v>
          </cell>
          <cell r="C265">
            <v>230</v>
          </cell>
          <cell r="D265" t="str">
            <v>01</v>
          </cell>
          <cell r="E265">
            <v>224625.54</v>
          </cell>
          <cell r="F265">
            <v>373687.05000000005</v>
          </cell>
          <cell r="G265">
            <v>560190.45000000007</v>
          </cell>
          <cell r="H265">
            <v>741034.17</v>
          </cell>
          <cell r="I265">
            <v>948045.10000000009</v>
          </cell>
          <cell r="J265">
            <v>948045.10000000009</v>
          </cell>
          <cell r="K265">
            <v>948045.10000000009</v>
          </cell>
          <cell r="L265">
            <v>948045.10000000009</v>
          </cell>
          <cell r="M265">
            <v>948045.10000000009</v>
          </cell>
          <cell r="N265">
            <v>948045.10000000009</v>
          </cell>
          <cell r="O265">
            <v>948045.10000000009</v>
          </cell>
          <cell r="P265">
            <v>948045.10000000009</v>
          </cell>
          <cell r="Q265">
            <v>230</v>
          </cell>
          <cell r="R265" t="str">
            <v>01</v>
          </cell>
          <cell r="S265">
            <v>224625.54</v>
          </cell>
          <cell r="T265">
            <v>149061.51</v>
          </cell>
          <cell r="U265">
            <v>186503.4</v>
          </cell>
          <cell r="V265">
            <v>180843.72</v>
          </cell>
          <cell r="W265">
            <v>207010.93</v>
          </cell>
        </row>
        <row r="266">
          <cell r="A266" t="str">
            <v>230-02.1</v>
          </cell>
          <cell r="B266" t="str">
            <v>--</v>
          </cell>
          <cell r="C266">
            <v>230</v>
          </cell>
          <cell r="D266" t="str">
            <v>02.1</v>
          </cell>
          <cell r="E266">
            <v>74721.14</v>
          </cell>
          <cell r="F266">
            <v>137648.22</v>
          </cell>
          <cell r="G266">
            <v>232857.16</v>
          </cell>
          <cell r="H266">
            <v>317650.34999999998</v>
          </cell>
          <cell r="I266">
            <v>431929.22</v>
          </cell>
          <cell r="J266">
            <v>431929.22</v>
          </cell>
          <cell r="K266">
            <v>431929.22</v>
          </cell>
          <cell r="L266">
            <v>431929.22</v>
          </cell>
          <cell r="M266">
            <v>431929.22</v>
          </cell>
          <cell r="N266">
            <v>431929.22</v>
          </cell>
          <cell r="O266">
            <v>431929.22</v>
          </cell>
          <cell r="P266">
            <v>431929.22</v>
          </cell>
          <cell r="R266" t="str">
            <v>02.1</v>
          </cell>
          <cell r="S266">
            <v>74721.14</v>
          </cell>
          <cell r="T266">
            <v>62927.08</v>
          </cell>
          <cell r="U266">
            <v>95208.94</v>
          </cell>
          <cell r="V266">
            <v>84793.19</v>
          </cell>
          <cell r="W266">
            <v>114278.87</v>
          </cell>
        </row>
        <row r="267">
          <cell r="A267" t="str">
            <v>230-03</v>
          </cell>
          <cell r="B267" t="str">
            <v>--</v>
          </cell>
          <cell r="C267">
            <v>230</v>
          </cell>
          <cell r="D267" t="str">
            <v>03</v>
          </cell>
          <cell r="E267">
            <v>0</v>
          </cell>
          <cell r="F267">
            <v>0</v>
          </cell>
          <cell r="G267">
            <v>0</v>
          </cell>
          <cell r="H267">
            <v>23249.200000000001</v>
          </cell>
          <cell r="I267">
            <v>23849.200000000001</v>
          </cell>
          <cell r="J267">
            <v>23849.200000000001</v>
          </cell>
          <cell r="K267">
            <v>23849.200000000001</v>
          </cell>
          <cell r="L267">
            <v>23849.200000000001</v>
          </cell>
          <cell r="M267">
            <v>23849.200000000001</v>
          </cell>
          <cell r="N267">
            <v>23849.200000000001</v>
          </cell>
          <cell r="O267">
            <v>23849.200000000001</v>
          </cell>
          <cell r="P267">
            <v>23849.200000000001</v>
          </cell>
          <cell r="R267" t="str">
            <v>03</v>
          </cell>
          <cell r="V267">
            <v>23249.200000000001</v>
          </cell>
          <cell r="W267">
            <v>600</v>
          </cell>
        </row>
        <row r="268">
          <cell r="A268" t="str">
            <v>230-04</v>
          </cell>
          <cell r="B268" t="str">
            <v>--</v>
          </cell>
          <cell r="C268">
            <v>230</v>
          </cell>
          <cell r="D268" t="str">
            <v>04</v>
          </cell>
          <cell r="E268">
            <v>465</v>
          </cell>
          <cell r="F268">
            <v>10711.4</v>
          </cell>
          <cell r="G268">
            <v>43491.060000000005</v>
          </cell>
          <cell r="H268">
            <v>62271.560000000005</v>
          </cell>
          <cell r="I268">
            <v>122351.20000000001</v>
          </cell>
          <cell r="J268">
            <v>122351.20000000001</v>
          </cell>
          <cell r="K268">
            <v>122351.20000000001</v>
          </cell>
          <cell r="L268">
            <v>122351.20000000001</v>
          </cell>
          <cell r="M268">
            <v>122351.20000000001</v>
          </cell>
          <cell r="N268">
            <v>122351.20000000001</v>
          </cell>
          <cell r="O268">
            <v>122351.20000000001</v>
          </cell>
          <cell r="P268">
            <v>122351.20000000001</v>
          </cell>
          <cell r="R268" t="str">
            <v>04</v>
          </cell>
          <cell r="S268">
            <v>465</v>
          </cell>
          <cell r="T268">
            <v>10246.4</v>
          </cell>
          <cell r="U268">
            <v>32779.660000000003</v>
          </cell>
          <cell r="V268">
            <v>18780.5</v>
          </cell>
          <cell r="W268">
            <v>60079.64</v>
          </cell>
        </row>
        <row r="269">
          <cell r="A269" t="str">
            <v>230-05</v>
          </cell>
          <cell r="B269" t="str">
            <v>--</v>
          </cell>
          <cell r="C269">
            <v>230</v>
          </cell>
          <cell r="D269" t="str">
            <v>05</v>
          </cell>
          <cell r="E269">
            <v>0</v>
          </cell>
          <cell r="F269">
            <v>23993</v>
          </cell>
          <cell r="G269">
            <v>23993</v>
          </cell>
          <cell r="H269">
            <v>23993</v>
          </cell>
          <cell r="I269">
            <v>23993</v>
          </cell>
          <cell r="J269">
            <v>23993</v>
          </cell>
          <cell r="K269">
            <v>23993</v>
          </cell>
          <cell r="L269">
            <v>23993</v>
          </cell>
          <cell r="M269">
            <v>23993</v>
          </cell>
          <cell r="N269">
            <v>23993</v>
          </cell>
          <cell r="O269">
            <v>23993</v>
          </cell>
          <cell r="P269">
            <v>23993</v>
          </cell>
          <cell r="R269" t="str">
            <v>05</v>
          </cell>
          <cell r="T269">
            <v>23993</v>
          </cell>
        </row>
        <row r="270">
          <cell r="A270" t="str">
            <v>230-06</v>
          </cell>
          <cell r="B270" t="str">
            <v>--</v>
          </cell>
          <cell r="C270">
            <v>230</v>
          </cell>
          <cell r="D270" t="str">
            <v>06</v>
          </cell>
          <cell r="E270">
            <v>0</v>
          </cell>
          <cell r="F270">
            <v>4137.7299999999996</v>
          </cell>
          <cell r="G270">
            <v>4137.7299999999996</v>
          </cell>
          <cell r="H270">
            <v>4975.5399999999991</v>
          </cell>
          <cell r="I270">
            <v>7117.079999999999</v>
          </cell>
          <cell r="J270">
            <v>7117.079999999999</v>
          </cell>
          <cell r="K270">
            <v>7117.079999999999</v>
          </cell>
          <cell r="L270">
            <v>7117.079999999999</v>
          </cell>
          <cell r="M270">
            <v>7117.079999999999</v>
          </cell>
          <cell r="N270">
            <v>7117.079999999999</v>
          </cell>
          <cell r="O270">
            <v>7117.079999999999</v>
          </cell>
          <cell r="P270">
            <v>7117.079999999999</v>
          </cell>
          <cell r="R270" t="str">
            <v>06</v>
          </cell>
          <cell r="T270">
            <v>4137.7299999999996</v>
          </cell>
          <cell r="V270">
            <v>837.81</v>
          </cell>
          <cell r="W270">
            <v>2141.54</v>
          </cell>
        </row>
        <row r="271">
          <cell r="A271" t="str">
            <v>230-07</v>
          </cell>
          <cell r="B271" t="str">
            <v>--</v>
          </cell>
          <cell r="C271">
            <v>230</v>
          </cell>
          <cell r="D271" t="str">
            <v>07</v>
          </cell>
          <cell r="E271">
            <v>0</v>
          </cell>
          <cell r="F271">
            <v>0</v>
          </cell>
          <cell r="G271">
            <v>679</v>
          </cell>
          <cell r="H271">
            <v>679</v>
          </cell>
          <cell r="I271">
            <v>679</v>
          </cell>
          <cell r="J271">
            <v>679</v>
          </cell>
          <cell r="K271">
            <v>679</v>
          </cell>
          <cell r="L271">
            <v>679</v>
          </cell>
          <cell r="M271">
            <v>679</v>
          </cell>
          <cell r="N271">
            <v>679</v>
          </cell>
          <cell r="O271">
            <v>679</v>
          </cell>
          <cell r="P271">
            <v>679</v>
          </cell>
          <cell r="R271" t="str">
            <v>07</v>
          </cell>
          <cell r="U271">
            <v>679</v>
          </cell>
        </row>
        <row r="272">
          <cell r="A272" t="str">
            <v>230-08.5</v>
          </cell>
          <cell r="B272" t="str">
            <v>--</v>
          </cell>
          <cell r="C272">
            <v>230</v>
          </cell>
          <cell r="D272" t="str">
            <v>08.5</v>
          </cell>
          <cell r="E272">
            <v>4955.41</v>
          </cell>
          <cell r="F272">
            <v>7475.41</v>
          </cell>
          <cell r="G272">
            <v>11125.41</v>
          </cell>
          <cell r="H272">
            <v>14625.91</v>
          </cell>
          <cell r="I272">
            <v>15377.91</v>
          </cell>
          <cell r="J272">
            <v>15377.91</v>
          </cell>
          <cell r="K272">
            <v>15377.91</v>
          </cell>
          <cell r="L272">
            <v>15377.91</v>
          </cell>
          <cell r="M272">
            <v>15377.91</v>
          </cell>
          <cell r="N272">
            <v>15377.91</v>
          </cell>
          <cell r="O272">
            <v>15377.91</v>
          </cell>
          <cell r="P272">
            <v>15377.91</v>
          </cell>
          <cell r="R272" t="str">
            <v>08.5</v>
          </cell>
          <cell r="S272">
            <v>4955.41</v>
          </cell>
          <cell r="T272">
            <v>2520</v>
          </cell>
          <cell r="U272">
            <v>3650</v>
          </cell>
          <cell r="V272">
            <v>3500.5</v>
          </cell>
          <cell r="W272">
            <v>752</v>
          </cell>
        </row>
        <row r="273">
          <cell r="A273" t="str">
            <v>230-09</v>
          </cell>
          <cell r="B273" t="str">
            <v>--</v>
          </cell>
          <cell r="C273">
            <v>230</v>
          </cell>
          <cell r="D273" t="str">
            <v>09</v>
          </cell>
          <cell r="E273">
            <v>3500.1</v>
          </cell>
          <cell r="F273">
            <v>5377.3</v>
          </cell>
          <cell r="G273">
            <v>8189.58</v>
          </cell>
          <cell r="H273">
            <v>10068.33</v>
          </cell>
          <cell r="I273">
            <v>12834.01</v>
          </cell>
          <cell r="J273">
            <v>12834.01</v>
          </cell>
          <cell r="K273">
            <v>12834.01</v>
          </cell>
          <cell r="L273">
            <v>12834.01</v>
          </cell>
          <cell r="M273">
            <v>12834.01</v>
          </cell>
          <cell r="N273">
            <v>12834.01</v>
          </cell>
          <cell r="O273">
            <v>12834.01</v>
          </cell>
          <cell r="P273">
            <v>12834.01</v>
          </cell>
          <cell r="R273" t="str">
            <v>09</v>
          </cell>
          <cell r="S273">
            <v>3500.1</v>
          </cell>
          <cell r="T273">
            <v>1877.2</v>
          </cell>
          <cell r="U273">
            <v>2812.28</v>
          </cell>
          <cell r="V273">
            <v>1878.75</v>
          </cell>
          <cell r="W273">
            <v>2765.68</v>
          </cell>
        </row>
        <row r="274">
          <cell r="A274" t="str">
            <v>230-10</v>
          </cell>
          <cell r="B274" t="str">
            <v>--</v>
          </cell>
          <cell r="C274">
            <v>230</v>
          </cell>
          <cell r="D274" t="str">
            <v>10</v>
          </cell>
          <cell r="E274">
            <v>428.24</v>
          </cell>
          <cell r="F274">
            <v>9178.24</v>
          </cell>
          <cell r="G274">
            <v>9178.24</v>
          </cell>
          <cell r="H274">
            <v>9178.24</v>
          </cell>
          <cell r="I274">
            <v>-641.76000000000022</v>
          </cell>
          <cell r="J274">
            <v>-641.76000000000022</v>
          </cell>
          <cell r="K274">
            <v>-641.76000000000022</v>
          </cell>
          <cell r="L274">
            <v>-641.76000000000022</v>
          </cell>
          <cell r="M274">
            <v>-641.76000000000022</v>
          </cell>
          <cell r="N274">
            <v>-641.76000000000022</v>
          </cell>
          <cell r="O274">
            <v>-641.76000000000022</v>
          </cell>
          <cell r="P274">
            <v>-641.76000000000022</v>
          </cell>
          <cell r="R274" t="str">
            <v>10</v>
          </cell>
          <cell r="S274">
            <v>428.24</v>
          </cell>
          <cell r="T274">
            <v>8750</v>
          </cell>
          <cell r="W274">
            <v>-9820</v>
          </cell>
        </row>
        <row r="275">
          <cell r="A275" t="str">
            <v>230-11</v>
          </cell>
          <cell r="B275" t="str">
            <v>--</v>
          </cell>
          <cell r="C275">
            <v>230</v>
          </cell>
          <cell r="D275" t="str">
            <v>11</v>
          </cell>
          <cell r="E275">
            <v>6211.39</v>
          </cell>
          <cell r="F275">
            <v>8076.7000000000007</v>
          </cell>
          <cell r="G275">
            <v>17816.260000000002</v>
          </cell>
          <cell r="H275">
            <v>33907.590000000004</v>
          </cell>
          <cell r="I275">
            <v>37115.170000000006</v>
          </cell>
          <cell r="J275">
            <v>37115.170000000006</v>
          </cell>
          <cell r="K275">
            <v>37115.170000000006</v>
          </cell>
          <cell r="L275">
            <v>37115.170000000006</v>
          </cell>
          <cell r="M275">
            <v>37115.170000000006</v>
          </cell>
          <cell r="N275">
            <v>37115.170000000006</v>
          </cell>
          <cell r="O275">
            <v>37115.170000000006</v>
          </cell>
          <cell r="P275">
            <v>37115.170000000006</v>
          </cell>
          <cell r="R275" t="str">
            <v>11</v>
          </cell>
          <cell r="S275">
            <v>6211.39</v>
          </cell>
          <cell r="T275">
            <v>1865.31</v>
          </cell>
          <cell r="U275">
            <v>9739.56</v>
          </cell>
          <cell r="V275">
            <v>16091.33</v>
          </cell>
          <cell r="W275">
            <v>3207.58</v>
          </cell>
        </row>
        <row r="276">
          <cell r="A276" t="str">
            <v>230-12</v>
          </cell>
          <cell r="B276" t="str">
            <v>--</v>
          </cell>
          <cell r="C276">
            <v>230</v>
          </cell>
          <cell r="D276" t="str">
            <v>12</v>
          </cell>
          <cell r="E276">
            <v>160982.98000000001</v>
          </cell>
          <cell r="F276">
            <v>386394.26</v>
          </cell>
          <cell r="G276">
            <v>704857.54</v>
          </cell>
          <cell r="H276">
            <v>972648.3600000001</v>
          </cell>
          <cell r="I276">
            <v>1195606.9200000002</v>
          </cell>
          <cell r="J276">
            <v>1195606.9200000002</v>
          </cell>
          <cell r="K276">
            <v>1195606.9200000002</v>
          </cell>
          <cell r="L276">
            <v>1195606.9200000002</v>
          </cell>
          <cell r="M276">
            <v>1195606.9200000002</v>
          </cell>
          <cell r="N276">
            <v>1195606.9200000002</v>
          </cell>
          <cell r="O276">
            <v>1195606.9200000002</v>
          </cell>
          <cell r="P276">
            <v>1195606.9200000002</v>
          </cell>
          <cell r="R276" t="str">
            <v>12</v>
          </cell>
          <cell r="S276">
            <v>160982.98000000001</v>
          </cell>
          <cell r="T276">
            <v>225411.28</v>
          </cell>
          <cell r="U276">
            <v>318463.28000000003</v>
          </cell>
          <cell r="V276">
            <v>267790.82</v>
          </cell>
          <cell r="W276">
            <v>222958.56</v>
          </cell>
        </row>
        <row r="277">
          <cell r="A277" t="str">
            <v>230-13</v>
          </cell>
          <cell r="B277" t="str">
            <v>--</v>
          </cell>
          <cell r="C277">
            <v>230</v>
          </cell>
          <cell r="D277" t="str">
            <v>13</v>
          </cell>
          <cell r="E277">
            <v>0</v>
          </cell>
          <cell r="F277">
            <v>302.39999999999998</v>
          </cell>
          <cell r="G277">
            <v>3018.85</v>
          </cell>
          <cell r="H277">
            <v>3066.0499999999997</v>
          </cell>
          <cell r="I277">
            <v>15409.929999999998</v>
          </cell>
          <cell r="J277">
            <v>15409.929999999998</v>
          </cell>
          <cell r="K277">
            <v>15409.929999999998</v>
          </cell>
          <cell r="L277">
            <v>15409.929999999998</v>
          </cell>
          <cell r="M277">
            <v>15409.929999999998</v>
          </cell>
          <cell r="N277">
            <v>15409.929999999998</v>
          </cell>
          <cell r="O277">
            <v>15409.929999999998</v>
          </cell>
          <cell r="P277">
            <v>15409.929999999998</v>
          </cell>
          <cell r="R277" t="str">
            <v>13</v>
          </cell>
          <cell r="T277">
            <v>302.39999999999998</v>
          </cell>
          <cell r="U277">
            <v>2716.45</v>
          </cell>
          <cell r="V277">
            <v>47.2</v>
          </cell>
          <cell r="W277">
            <v>12343.88</v>
          </cell>
        </row>
        <row r="278">
          <cell r="A278" t="str">
            <v>230-13.5</v>
          </cell>
          <cell r="B278" t="str">
            <v>--</v>
          </cell>
          <cell r="C278">
            <v>230</v>
          </cell>
          <cell r="D278" t="str">
            <v>13.5</v>
          </cell>
          <cell r="E278">
            <v>2994.76</v>
          </cell>
          <cell r="F278">
            <v>23965.040000000001</v>
          </cell>
          <cell r="G278">
            <v>27888.52</v>
          </cell>
          <cell r="H278">
            <v>31550.1</v>
          </cell>
          <cell r="I278">
            <v>33637.449999999997</v>
          </cell>
          <cell r="J278">
            <v>33637.449999999997</v>
          </cell>
          <cell r="K278">
            <v>33637.449999999997</v>
          </cell>
          <cell r="L278">
            <v>33637.449999999997</v>
          </cell>
          <cell r="M278">
            <v>33637.449999999997</v>
          </cell>
          <cell r="N278">
            <v>33637.449999999997</v>
          </cell>
          <cell r="O278">
            <v>33637.449999999997</v>
          </cell>
          <cell r="P278">
            <v>33637.449999999997</v>
          </cell>
          <cell r="R278" t="str">
            <v>13.5</v>
          </cell>
          <cell r="S278">
            <v>2994.76</v>
          </cell>
          <cell r="T278">
            <v>20970.28</v>
          </cell>
          <cell r="U278">
            <v>3923.48</v>
          </cell>
          <cell r="V278">
            <v>3661.58</v>
          </cell>
          <cell r="W278">
            <v>2087.35</v>
          </cell>
        </row>
        <row r="279">
          <cell r="A279" t="str">
            <v>230-14</v>
          </cell>
          <cell r="B279" t="str">
            <v>--</v>
          </cell>
          <cell r="C279">
            <v>230</v>
          </cell>
          <cell r="D279" t="str">
            <v>14</v>
          </cell>
          <cell r="E279">
            <v>11268</v>
          </cell>
          <cell r="F279">
            <v>11268</v>
          </cell>
          <cell r="G279">
            <v>11268</v>
          </cell>
          <cell r="H279">
            <v>14592.46</v>
          </cell>
          <cell r="I279">
            <v>15942.46</v>
          </cell>
          <cell r="J279">
            <v>15942.46</v>
          </cell>
          <cell r="K279">
            <v>15942.46</v>
          </cell>
          <cell r="L279">
            <v>15942.46</v>
          </cell>
          <cell r="M279">
            <v>15942.46</v>
          </cell>
          <cell r="N279">
            <v>15942.46</v>
          </cell>
          <cell r="O279">
            <v>15942.46</v>
          </cell>
          <cell r="P279">
            <v>15942.46</v>
          </cell>
          <cell r="R279" t="str">
            <v>14</v>
          </cell>
          <cell r="S279">
            <v>11268</v>
          </cell>
          <cell r="V279">
            <v>3324.46</v>
          </cell>
          <cell r="W279">
            <v>1350</v>
          </cell>
        </row>
        <row r="280">
          <cell r="A280" t="str">
            <v>230-17</v>
          </cell>
          <cell r="B280" t="str">
            <v>--</v>
          </cell>
          <cell r="C280">
            <v>230</v>
          </cell>
          <cell r="D280" t="str">
            <v>17</v>
          </cell>
          <cell r="E280">
            <v>0</v>
          </cell>
          <cell r="F280">
            <v>4180</v>
          </cell>
          <cell r="G280">
            <v>4180</v>
          </cell>
          <cell r="H280">
            <v>10307</v>
          </cell>
          <cell r="I280">
            <v>10307</v>
          </cell>
          <cell r="J280">
            <v>10307</v>
          </cell>
          <cell r="K280">
            <v>10307</v>
          </cell>
          <cell r="L280">
            <v>10307</v>
          </cell>
          <cell r="M280">
            <v>10307</v>
          </cell>
          <cell r="N280">
            <v>10307</v>
          </cell>
          <cell r="O280">
            <v>10307</v>
          </cell>
          <cell r="P280">
            <v>10307</v>
          </cell>
          <cell r="R280" t="str">
            <v>17</v>
          </cell>
          <cell r="T280">
            <v>4180</v>
          </cell>
          <cell r="V280">
            <v>6127</v>
          </cell>
        </row>
        <row r="281">
          <cell r="A281" t="str">
            <v>230-18</v>
          </cell>
          <cell r="B281" t="str">
            <v>--</v>
          </cell>
          <cell r="C281">
            <v>230</v>
          </cell>
          <cell r="D281" t="str">
            <v>18</v>
          </cell>
          <cell r="E281">
            <v>-16592.400000000001</v>
          </cell>
          <cell r="F281">
            <v>-23649.480000000003</v>
          </cell>
          <cell r="G281">
            <v>-23485.480000000003</v>
          </cell>
          <cell r="H281">
            <v>-23485.480000000003</v>
          </cell>
          <cell r="I281">
            <v>-17720.680000000004</v>
          </cell>
          <cell r="J281">
            <v>-17720.680000000004</v>
          </cell>
          <cell r="K281">
            <v>-17720.680000000004</v>
          </cell>
          <cell r="L281">
            <v>-17720.680000000004</v>
          </cell>
          <cell r="M281">
            <v>-17720.680000000004</v>
          </cell>
          <cell r="N281">
            <v>-17720.680000000004</v>
          </cell>
          <cell r="O281">
            <v>-17720.680000000004</v>
          </cell>
          <cell r="P281">
            <v>-17720.680000000004</v>
          </cell>
          <cell r="R281" t="str">
            <v>18</v>
          </cell>
          <cell r="S281">
            <v>-16592.400000000001</v>
          </cell>
          <cell r="T281">
            <v>-7057.08</v>
          </cell>
          <cell r="U281">
            <v>164</v>
          </cell>
          <cell r="W281">
            <v>5764.8</v>
          </cell>
        </row>
        <row r="282">
          <cell r="A282" t="str">
            <v>230-22</v>
          </cell>
          <cell r="B282" t="str">
            <v>--</v>
          </cell>
          <cell r="C282">
            <v>230</v>
          </cell>
          <cell r="D282" t="str">
            <v>22</v>
          </cell>
          <cell r="E282">
            <v>0</v>
          </cell>
          <cell r="F282">
            <v>0</v>
          </cell>
          <cell r="G282">
            <v>1057.73</v>
          </cell>
          <cell r="H282">
            <v>383.75</v>
          </cell>
          <cell r="I282">
            <v>894.2</v>
          </cell>
          <cell r="J282">
            <v>894.2</v>
          </cell>
          <cell r="K282">
            <v>894.2</v>
          </cell>
          <cell r="L282">
            <v>894.2</v>
          </cell>
          <cell r="M282">
            <v>894.2</v>
          </cell>
          <cell r="N282">
            <v>894.2</v>
          </cell>
          <cell r="O282">
            <v>894.2</v>
          </cell>
          <cell r="P282">
            <v>894.2</v>
          </cell>
          <cell r="R282" t="str">
            <v>22</v>
          </cell>
          <cell r="U282">
            <v>1057.73</v>
          </cell>
          <cell r="V282">
            <v>-673.98</v>
          </cell>
          <cell r="W282">
            <v>510.45</v>
          </cell>
        </row>
        <row r="283">
          <cell r="A283" t="str">
            <v>230-23</v>
          </cell>
          <cell r="B283" t="str">
            <v>--</v>
          </cell>
          <cell r="C283">
            <v>230</v>
          </cell>
          <cell r="D283" t="str">
            <v>23</v>
          </cell>
          <cell r="E283">
            <v>0</v>
          </cell>
          <cell r="F283">
            <v>0</v>
          </cell>
          <cell r="G283">
            <v>0</v>
          </cell>
          <cell r="H283">
            <v>850</v>
          </cell>
          <cell r="I283">
            <v>850</v>
          </cell>
          <cell r="J283">
            <v>850</v>
          </cell>
          <cell r="K283">
            <v>850</v>
          </cell>
          <cell r="L283">
            <v>850</v>
          </cell>
          <cell r="M283">
            <v>850</v>
          </cell>
          <cell r="N283">
            <v>850</v>
          </cell>
          <cell r="O283">
            <v>850</v>
          </cell>
          <cell r="P283">
            <v>850</v>
          </cell>
          <cell r="R283" t="str">
            <v>23</v>
          </cell>
          <cell r="V283">
            <v>850</v>
          </cell>
        </row>
        <row r="284">
          <cell r="A284" t="str">
            <v>230-25</v>
          </cell>
          <cell r="B284" t="str">
            <v>--</v>
          </cell>
          <cell r="C284">
            <v>230</v>
          </cell>
          <cell r="D284" t="str">
            <v>25</v>
          </cell>
          <cell r="E284">
            <v>-0.08</v>
          </cell>
          <cell r="F284">
            <v>-9.999999999999995E-3</v>
          </cell>
          <cell r="G284">
            <v>6.0000000000000012E-2</v>
          </cell>
          <cell r="H284">
            <v>0.27</v>
          </cell>
          <cell r="I284">
            <v>0.12000000000000002</v>
          </cell>
          <cell r="J284">
            <v>0.12000000000000002</v>
          </cell>
          <cell r="K284">
            <v>0.12000000000000002</v>
          </cell>
          <cell r="L284">
            <v>0.12000000000000002</v>
          </cell>
          <cell r="M284">
            <v>0.12000000000000002</v>
          </cell>
          <cell r="N284">
            <v>0.12000000000000002</v>
          </cell>
          <cell r="O284">
            <v>0.12000000000000002</v>
          </cell>
          <cell r="P284">
            <v>0.12000000000000002</v>
          </cell>
          <cell r="R284" t="str">
            <v>25</v>
          </cell>
          <cell r="S284">
            <v>-0.08</v>
          </cell>
          <cell r="T284">
            <v>7.0000000000000007E-2</v>
          </cell>
          <cell r="U284">
            <v>7.0000000000000007E-2</v>
          </cell>
          <cell r="V284">
            <v>0.21</v>
          </cell>
          <cell r="W284">
            <v>-0.15</v>
          </cell>
        </row>
        <row r="285">
          <cell r="A285" t="str">
            <v>230-26</v>
          </cell>
          <cell r="B285" t="str">
            <v>--</v>
          </cell>
          <cell r="C285">
            <v>230</v>
          </cell>
          <cell r="D285" t="str">
            <v>26</v>
          </cell>
          <cell r="E285">
            <v>801</v>
          </cell>
          <cell r="F285">
            <v>62280.44</v>
          </cell>
          <cell r="G285">
            <v>1949.3500000000058</v>
          </cell>
          <cell r="H285">
            <v>2060.0000000000059</v>
          </cell>
          <cell r="I285">
            <v>-3863.3999999999937</v>
          </cell>
          <cell r="J285">
            <v>-3863.3999999999937</v>
          </cell>
          <cell r="K285">
            <v>-3863.3999999999937</v>
          </cell>
          <cell r="L285">
            <v>-3863.3999999999937</v>
          </cell>
          <cell r="M285">
            <v>-3863.3999999999937</v>
          </cell>
          <cell r="N285">
            <v>-3863.3999999999937</v>
          </cell>
          <cell r="O285">
            <v>-3863.3999999999937</v>
          </cell>
          <cell r="P285">
            <v>-3863.3999999999937</v>
          </cell>
          <cell r="R285" t="str">
            <v>26</v>
          </cell>
          <cell r="S285">
            <v>801</v>
          </cell>
          <cell r="T285">
            <v>61479.44</v>
          </cell>
          <cell r="U285">
            <v>-60331.09</v>
          </cell>
          <cell r="V285">
            <v>110.65</v>
          </cell>
          <cell r="W285">
            <v>-5923.4</v>
          </cell>
        </row>
        <row r="286">
          <cell r="A286" t="str">
            <v>230-33</v>
          </cell>
          <cell r="B286" t="str">
            <v>--</v>
          </cell>
          <cell r="C286">
            <v>230</v>
          </cell>
          <cell r="D286" t="str">
            <v>33</v>
          </cell>
          <cell r="E286">
            <v>165332</v>
          </cell>
          <cell r="F286">
            <v>330662</v>
          </cell>
          <cell r="G286">
            <v>493770</v>
          </cell>
          <cell r="H286">
            <v>660909</v>
          </cell>
          <cell r="I286">
            <v>828045</v>
          </cell>
          <cell r="J286">
            <v>828045</v>
          </cell>
          <cell r="K286">
            <v>828045</v>
          </cell>
          <cell r="L286">
            <v>828045</v>
          </cell>
          <cell r="M286">
            <v>828045</v>
          </cell>
          <cell r="N286">
            <v>828045</v>
          </cell>
          <cell r="O286">
            <v>828045</v>
          </cell>
          <cell r="P286">
            <v>828045</v>
          </cell>
          <cell r="R286" t="str">
            <v>33</v>
          </cell>
          <cell r="S286">
            <v>165332</v>
          </cell>
          <cell r="T286">
            <v>165330</v>
          </cell>
          <cell r="U286">
            <v>163108</v>
          </cell>
          <cell r="V286">
            <v>167139</v>
          </cell>
          <cell r="W286">
            <v>167136</v>
          </cell>
        </row>
        <row r="287">
          <cell r="A287" t="str">
            <v>230-TOTAL</v>
          </cell>
          <cell r="B287" t="str">
            <v>no-data</v>
          </cell>
          <cell r="C287" t="str">
            <v>230 Sum</v>
          </cell>
          <cell r="D287">
            <v>0</v>
          </cell>
          <cell r="E287">
            <v>639693.07999999996</v>
          </cell>
          <cell r="F287">
            <v>1375687.7</v>
          </cell>
          <cell r="G287">
            <v>2136162.46</v>
          </cell>
          <cell r="H287">
            <v>2914514.4</v>
          </cell>
          <cell r="I287">
            <v>3701758.13</v>
          </cell>
          <cell r="J287">
            <v>3701758.13</v>
          </cell>
          <cell r="K287">
            <v>3701758.13</v>
          </cell>
          <cell r="L287">
            <v>3701758.13</v>
          </cell>
          <cell r="M287">
            <v>3701758.13</v>
          </cell>
          <cell r="N287">
            <v>3701758.13</v>
          </cell>
          <cell r="O287">
            <v>3701758.13</v>
          </cell>
          <cell r="P287">
            <v>3701758.13</v>
          </cell>
          <cell r="Q287" t="str">
            <v>230 Sum</v>
          </cell>
          <cell r="S287">
            <v>639693.07999999996</v>
          </cell>
          <cell r="T287">
            <v>735994.62</v>
          </cell>
          <cell r="U287">
            <v>760474.76</v>
          </cell>
          <cell r="V287">
            <v>778351.94</v>
          </cell>
          <cell r="W287">
            <v>787243.73</v>
          </cell>
        </row>
        <row r="288">
          <cell r="A288" t="str">
            <v>231-01</v>
          </cell>
          <cell r="B288" t="str">
            <v>--</v>
          </cell>
          <cell r="C288">
            <v>231</v>
          </cell>
          <cell r="D288" t="str">
            <v>01</v>
          </cell>
          <cell r="E288">
            <v>734.11</v>
          </cell>
          <cell r="F288">
            <v>1754.3899999999999</v>
          </cell>
          <cell r="G288">
            <v>734.1099999999999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231</v>
          </cell>
          <cell r="R288" t="str">
            <v>01</v>
          </cell>
          <cell r="S288">
            <v>734.11</v>
          </cell>
          <cell r="T288">
            <v>1020.28</v>
          </cell>
          <cell r="U288">
            <v>-1020.28</v>
          </cell>
          <cell r="V288">
            <v>-734.11</v>
          </cell>
        </row>
        <row r="289">
          <cell r="A289" t="str">
            <v>231-02.1</v>
          </cell>
          <cell r="B289" t="str">
            <v>--</v>
          </cell>
          <cell r="C289">
            <v>231</v>
          </cell>
          <cell r="D289" t="str">
            <v>02.1</v>
          </cell>
          <cell r="E289">
            <v>0</v>
          </cell>
          <cell r="F289">
            <v>176</v>
          </cell>
          <cell r="G289">
            <v>-242</v>
          </cell>
          <cell r="H289">
            <v>721.95</v>
          </cell>
          <cell r="I289">
            <v>3054.3</v>
          </cell>
          <cell r="J289">
            <v>3054.3</v>
          </cell>
          <cell r="K289">
            <v>3054.3</v>
          </cell>
          <cell r="L289">
            <v>3054.3</v>
          </cell>
          <cell r="M289">
            <v>3054.3</v>
          </cell>
          <cell r="N289">
            <v>3054.3</v>
          </cell>
          <cell r="O289">
            <v>3054.3</v>
          </cell>
          <cell r="P289">
            <v>3054.3</v>
          </cell>
          <cell r="R289" t="str">
            <v>02.1</v>
          </cell>
          <cell r="T289">
            <v>176</v>
          </cell>
          <cell r="U289">
            <v>-418</v>
          </cell>
          <cell r="V289">
            <v>963.95</v>
          </cell>
          <cell r="W289">
            <v>2332.35</v>
          </cell>
        </row>
        <row r="290">
          <cell r="A290" t="str">
            <v>231-03</v>
          </cell>
          <cell r="B290" t="str">
            <v>--</v>
          </cell>
          <cell r="C290">
            <v>231</v>
          </cell>
          <cell r="D290" t="str">
            <v>03</v>
          </cell>
          <cell r="E290">
            <v>0</v>
          </cell>
          <cell r="F290">
            <v>0</v>
          </cell>
          <cell r="G290">
            <v>1490</v>
          </cell>
          <cell r="H290">
            <v>6107.37</v>
          </cell>
          <cell r="I290">
            <v>6107.37</v>
          </cell>
          <cell r="J290">
            <v>6107.37</v>
          </cell>
          <cell r="K290">
            <v>6107.37</v>
          </cell>
          <cell r="L290">
            <v>6107.37</v>
          </cell>
          <cell r="M290">
            <v>6107.37</v>
          </cell>
          <cell r="N290">
            <v>6107.37</v>
          </cell>
          <cell r="O290">
            <v>6107.37</v>
          </cell>
          <cell r="P290">
            <v>6107.37</v>
          </cell>
          <cell r="R290" t="str">
            <v>03</v>
          </cell>
          <cell r="U290">
            <v>1490</v>
          </cell>
          <cell r="V290">
            <v>4617.37</v>
          </cell>
        </row>
        <row r="291">
          <cell r="A291" t="str">
            <v>231-08.5</v>
          </cell>
          <cell r="B291" t="str">
            <v>--</v>
          </cell>
          <cell r="C291">
            <v>231</v>
          </cell>
          <cell r="D291" t="str">
            <v>08.5</v>
          </cell>
          <cell r="E291">
            <v>0</v>
          </cell>
          <cell r="F291">
            <v>3700</v>
          </cell>
          <cell r="G291">
            <v>1750</v>
          </cell>
          <cell r="H291">
            <v>1750</v>
          </cell>
          <cell r="I291">
            <v>1750</v>
          </cell>
          <cell r="J291">
            <v>1750</v>
          </cell>
          <cell r="K291">
            <v>1750</v>
          </cell>
          <cell r="L291">
            <v>1750</v>
          </cell>
          <cell r="M291">
            <v>1750</v>
          </cell>
          <cell r="N291">
            <v>1750</v>
          </cell>
          <cell r="O291">
            <v>1750</v>
          </cell>
          <cell r="P291">
            <v>1750</v>
          </cell>
          <cell r="R291" t="str">
            <v>08.5</v>
          </cell>
          <cell r="T291">
            <v>3700</v>
          </cell>
          <cell r="U291">
            <v>-1950</v>
          </cell>
        </row>
        <row r="292">
          <cell r="A292" t="str">
            <v>231-09</v>
          </cell>
          <cell r="B292" t="str">
            <v>--</v>
          </cell>
          <cell r="C292">
            <v>231</v>
          </cell>
          <cell r="D292" t="str">
            <v>09</v>
          </cell>
          <cell r="E292">
            <v>947</v>
          </cell>
          <cell r="F292">
            <v>947</v>
          </cell>
          <cell r="G292">
            <v>3003</v>
          </cell>
          <cell r="H292">
            <v>3003</v>
          </cell>
          <cell r="I292">
            <v>5059</v>
          </cell>
          <cell r="J292">
            <v>5059</v>
          </cell>
          <cell r="K292">
            <v>5059</v>
          </cell>
          <cell r="L292">
            <v>5059</v>
          </cell>
          <cell r="M292">
            <v>5059</v>
          </cell>
          <cell r="N292">
            <v>5059</v>
          </cell>
          <cell r="O292">
            <v>5059</v>
          </cell>
          <cell r="P292">
            <v>5059</v>
          </cell>
          <cell r="R292" t="str">
            <v>09</v>
          </cell>
          <cell r="S292">
            <v>947</v>
          </cell>
          <cell r="U292">
            <v>2056</v>
          </cell>
          <cell r="W292">
            <v>2056</v>
          </cell>
        </row>
        <row r="293">
          <cell r="A293" t="str">
            <v>231-10</v>
          </cell>
          <cell r="B293" t="str">
            <v>--</v>
          </cell>
          <cell r="C293">
            <v>231</v>
          </cell>
          <cell r="D293" t="str">
            <v>10</v>
          </cell>
          <cell r="E293">
            <v>0</v>
          </cell>
          <cell r="F293">
            <v>0</v>
          </cell>
          <cell r="G293">
            <v>804</v>
          </cell>
          <cell r="H293">
            <v>804</v>
          </cell>
          <cell r="I293">
            <v>804</v>
          </cell>
          <cell r="J293">
            <v>804</v>
          </cell>
          <cell r="K293">
            <v>804</v>
          </cell>
          <cell r="L293">
            <v>804</v>
          </cell>
          <cell r="M293">
            <v>804</v>
          </cell>
          <cell r="N293">
            <v>804</v>
          </cell>
          <cell r="O293">
            <v>804</v>
          </cell>
          <cell r="P293">
            <v>804</v>
          </cell>
          <cell r="R293" t="str">
            <v>10</v>
          </cell>
          <cell r="U293">
            <v>804</v>
          </cell>
        </row>
        <row r="294">
          <cell r="A294" t="str">
            <v>231-12</v>
          </cell>
          <cell r="B294" t="str">
            <v>--</v>
          </cell>
          <cell r="C294">
            <v>231</v>
          </cell>
          <cell r="D294" t="str">
            <v>12</v>
          </cell>
          <cell r="E294">
            <v>0</v>
          </cell>
          <cell r="F294">
            <v>0</v>
          </cell>
          <cell r="G294">
            <v>4065</v>
          </cell>
          <cell r="H294">
            <v>280</v>
          </cell>
          <cell r="I294">
            <v>6108.8</v>
          </cell>
          <cell r="J294">
            <v>6108.8</v>
          </cell>
          <cell r="K294">
            <v>6108.8</v>
          </cell>
          <cell r="L294">
            <v>6108.8</v>
          </cell>
          <cell r="M294">
            <v>6108.8</v>
          </cell>
          <cell r="N294">
            <v>6108.8</v>
          </cell>
          <cell r="O294">
            <v>6108.8</v>
          </cell>
          <cell r="P294">
            <v>6108.8</v>
          </cell>
          <cell r="R294" t="str">
            <v>12</v>
          </cell>
          <cell r="U294">
            <v>4065</v>
          </cell>
          <cell r="V294">
            <v>-3785</v>
          </cell>
          <cell r="W294">
            <v>5828.8</v>
          </cell>
        </row>
        <row r="295">
          <cell r="A295" t="str">
            <v>231-13</v>
          </cell>
          <cell r="B295" t="str">
            <v>--</v>
          </cell>
          <cell r="C295">
            <v>231</v>
          </cell>
          <cell r="D295" t="str">
            <v>13</v>
          </cell>
          <cell r="E295">
            <v>4955.5200000000004</v>
          </cell>
          <cell r="F295">
            <v>18410.96</v>
          </cell>
          <cell r="G295">
            <v>40365.29</v>
          </cell>
          <cell r="H295">
            <v>47511.56</v>
          </cell>
          <cell r="I295">
            <v>72442.11</v>
          </cell>
          <cell r="J295">
            <v>72442.11</v>
          </cell>
          <cell r="K295">
            <v>72442.11</v>
          </cell>
          <cell r="L295">
            <v>72442.11</v>
          </cell>
          <cell r="M295">
            <v>72442.11</v>
          </cell>
          <cell r="N295">
            <v>72442.11</v>
          </cell>
          <cell r="O295">
            <v>72442.11</v>
          </cell>
          <cell r="P295">
            <v>72442.11</v>
          </cell>
          <cell r="R295" t="str">
            <v>13</v>
          </cell>
          <cell r="S295">
            <v>4955.5200000000004</v>
          </cell>
          <cell r="T295">
            <v>13455.44</v>
          </cell>
          <cell r="U295">
            <v>21954.33</v>
          </cell>
          <cell r="V295">
            <v>7146.27</v>
          </cell>
          <cell r="W295">
            <v>24930.55</v>
          </cell>
        </row>
        <row r="296">
          <cell r="A296" t="str">
            <v>231-13.5</v>
          </cell>
          <cell r="B296" t="str">
            <v>--</v>
          </cell>
          <cell r="C296">
            <v>231</v>
          </cell>
          <cell r="D296" t="str">
            <v>13.5</v>
          </cell>
          <cell r="E296">
            <v>13465.38</v>
          </cell>
          <cell r="F296">
            <v>24745.54</v>
          </cell>
          <cell r="G296">
            <v>32262.65</v>
          </cell>
          <cell r="H296">
            <v>43205.61</v>
          </cell>
          <cell r="I296">
            <v>59250.400000000001</v>
          </cell>
          <cell r="J296">
            <v>59250.400000000001</v>
          </cell>
          <cell r="K296">
            <v>59250.400000000001</v>
          </cell>
          <cell r="L296">
            <v>59250.400000000001</v>
          </cell>
          <cell r="M296">
            <v>59250.400000000001</v>
          </cell>
          <cell r="N296">
            <v>59250.400000000001</v>
          </cell>
          <cell r="O296">
            <v>59250.400000000001</v>
          </cell>
          <cell r="P296">
            <v>59250.400000000001</v>
          </cell>
          <cell r="R296" t="str">
            <v>13.5</v>
          </cell>
          <cell r="S296">
            <v>13465.38</v>
          </cell>
          <cell r="T296">
            <v>11280.16</v>
          </cell>
          <cell r="U296">
            <v>7517.11</v>
          </cell>
          <cell r="V296">
            <v>10942.96</v>
          </cell>
          <cell r="W296">
            <v>16044.79</v>
          </cell>
        </row>
        <row r="297">
          <cell r="A297" t="str">
            <v>231-14</v>
          </cell>
          <cell r="B297" t="str">
            <v>--</v>
          </cell>
          <cell r="C297">
            <v>231</v>
          </cell>
          <cell r="D297" t="str">
            <v>14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3748</v>
          </cell>
          <cell r="J297">
            <v>3748</v>
          </cell>
          <cell r="K297">
            <v>3748</v>
          </cell>
          <cell r="L297">
            <v>3748</v>
          </cell>
          <cell r="M297">
            <v>3748</v>
          </cell>
          <cell r="N297">
            <v>3748</v>
          </cell>
          <cell r="O297">
            <v>3748</v>
          </cell>
          <cell r="P297">
            <v>3748</v>
          </cell>
          <cell r="R297" t="str">
            <v>14</v>
          </cell>
          <cell r="W297">
            <v>3748</v>
          </cell>
        </row>
        <row r="298">
          <cell r="A298" t="str">
            <v>231-16</v>
          </cell>
          <cell r="B298" t="str">
            <v>--</v>
          </cell>
          <cell r="C298">
            <v>231</v>
          </cell>
          <cell r="D298" t="str">
            <v>16</v>
          </cell>
          <cell r="E298">
            <v>0</v>
          </cell>
          <cell r="F298">
            <v>0</v>
          </cell>
          <cell r="G298">
            <v>1392</v>
          </cell>
          <cell r="H298">
            <v>1392</v>
          </cell>
          <cell r="I298">
            <v>1392</v>
          </cell>
          <cell r="J298">
            <v>1392</v>
          </cell>
          <cell r="K298">
            <v>1392</v>
          </cell>
          <cell r="L298">
            <v>1392</v>
          </cell>
          <cell r="M298">
            <v>1392</v>
          </cell>
          <cell r="N298">
            <v>1392</v>
          </cell>
          <cell r="O298">
            <v>1392</v>
          </cell>
          <cell r="P298">
            <v>1392</v>
          </cell>
          <cell r="R298" t="str">
            <v>16</v>
          </cell>
          <cell r="U298">
            <v>1392</v>
          </cell>
        </row>
        <row r="299">
          <cell r="A299" t="str">
            <v>231-18</v>
          </cell>
          <cell r="B299" t="str">
            <v>--</v>
          </cell>
          <cell r="C299">
            <v>231</v>
          </cell>
          <cell r="D299" t="str">
            <v>18</v>
          </cell>
          <cell r="E299">
            <v>0</v>
          </cell>
          <cell r="F299">
            <v>15641.2</v>
          </cell>
          <cell r="G299">
            <v>16906.2</v>
          </cell>
          <cell r="H299">
            <v>20916.2</v>
          </cell>
          <cell r="I299">
            <v>32751.96</v>
          </cell>
          <cell r="J299">
            <v>32751.96</v>
          </cell>
          <cell r="K299">
            <v>32751.96</v>
          </cell>
          <cell r="L299">
            <v>32751.96</v>
          </cell>
          <cell r="M299">
            <v>32751.96</v>
          </cell>
          <cell r="N299">
            <v>32751.96</v>
          </cell>
          <cell r="O299">
            <v>32751.96</v>
          </cell>
          <cell r="P299">
            <v>32751.96</v>
          </cell>
          <cell r="R299" t="str">
            <v>18</v>
          </cell>
          <cell r="T299">
            <v>15641.2</v>
          </cell>
          <cell r="U299">
            <v>1265</v>
          </cell>
          <cell r="V299">
            <v>4010</v>
          </cell>
          <cell r="W299">
            <v>11835.76</v>
          </cell>
        </row>
        <row r="300">
          <cell r="A300" t="str">
            <v>231-26</v>
          </cell>
          <cell r="B300" t="str">
            <v>--</v>
          </cell>
          <cell r="C300">
            <v>231</v>
          </cell>
          <cell r="D300" t="str">
            <v>26</v>
          </cell>
          <cell r="E300">
            <v>0</v>
          </cell>
          <cell r="F300">
            <v>3572.34</v>
          </cell>
          <cell r="G300">
            <v>7752.4000000000005</v>
          </cell>
          <cell r="H300">
            <v>1198.8800000000001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 t="str">
            <v>26</v>
          </cell>
          <cell r="T300">
            <v>3572.34</v>
          </cell>
          <cell r="U300">
            <v>4180.0600000000004</v>
          </cell>
          <cell r="V300">
            <v>-6553.52</v>
          </cell>
          <cell r="W300">
            <v>-1198.8800000000001</v>
          </cell>
        </row>
        <row r="301">
          <cell r="A301" t="str">
            <v>231-27</v>
          </cell>
          <cell r="B301" t="str">
            <v>--</v>
          </cell>
          <cell r="C301">
            <v>231</v>
          </cell>
          <cell r="D301" t="str">
            <v>27</v>
          </cell>
          <cell r="E301">
            <v>0</v>
          </cell>
          <cell r="F301">
            <v>-99.6</v>
          </cell>
          <cell r="G301">
            <v>-2940.94</v>
          </cell>
          <cell r="H301">
            <v>-2940.94</v>
          </cell>
          <cell r="I301">
            <v>-3045.52</v>
          </cell>
          <cell r="J301">
            <v>-3045.52</v>
          </cell>
          <cell r="K301">
            <v>-3045.52</v>
          </cell>
          <cell r="L301">
            <v>-3045.52</v>
          </cell>
          <cell r="M301">
            <v>-3045.52</v>
          </cell>
          <cell r="N301">
            <v>-3045.52</v>
          </cell>
          <cell r="O301">
            <v>-3045.52</v>
          </cell>
          <cell r="P301">
            <v>-3045.52</v>
          </cell>
          <cell r="R301" t="str">
            <v>27</v>
          </cell>
          <cell r="T301">
            <v>-99.6</v>
          </cell>
          <cell r="U301">
            <v>-2841.34</v>
          </cell>
          <cell r="W301">
            <v>-104.58</v>
          </cell>
        </row>
        <row r="302">
          <cell r="A302" t="str">
            <v>231-33</v>
          </cell>
          <cell r="B302" t="str">
            <v>--</v>
          </cell>
          <cell r="C302">
            <v>231</v>
          </cell>
          <cell r="D302" t="str">
            <v>33</v>
          </cell>
          <cell r="E302">
            <v>431763</v>
          </cell>
          <cell r="F302">
            <v>863532</v>
          </cell>
          <cell r="G302">
            <v>1278058</v>
          </cell>
          <cell r="H302">
            <v>1719662</v>
          </cell>
          <cell r="I302">
            <v>2161266</v>
          </cell>
          <cell r="J302">
            <v>2161266</v>
          </cell>
          <cell r="K302">
            <v>2161266</v>
          </cell>
          <cell r="L302">
            <v>2161266</v>
          </cell>
          <cell r="M302">
            <v>2161266</v>
          </cell>
          <cell r="N302">
            <v>2161266</v>
          </cell>
          <cell r="O302">
            <v>2161266</v>
          </cell>
          <cell r="P302">
            <v>2161266</v>
          </cell>
          <cell r="R302" t="str">
            <v>33</v>
          </cell>
          <cell r="S302">
            <v>431763</v>
          </cell>
          <cell r="T302">
            <v>431769</v>
          </cell>
          <cell r="U302">
            <v>414526</v>
          </cell>
          <cell r="V302">
            <v>441604</v>
          </cell>
          <cell r="W302">
            <v>441604</v>
          </cell>
        </row>
        <row r="303">
          <cell r="A303" t="str">
            <v>231-TOTAL</v>
          </cell>
          <cell r="B303" t="str">
            <v>no-data</v>
          </cell>
          <cell r="C303" t="str">
            <v>231 Sum</v>
          </cell>
          <cell r="D303">
            <v>0</v>
          </cell>
          <cell r="E303">
            <v>451865.01</v>
          </cell>
          <cell r="F303">
            <v>932379.83000000007</v>
          </cell>
          <cell r="G303">
            <v>1385399.71</v>
          </cell>
          <cell r="H303">
            <v>1843611.63</v>
          </cell>
          <cell r="I303">
            <v>2350688.42</v>
          </cell>
          <cell r="J303">
            <v>2350688.42</v>
          </cell>
          <cell r="K303">
            <v>2350688.42</v>
          </cell>
          <cell r="L303">
            <v>2350688.42</v>
          </cell>
          <cell r="M303">
            <v>2350688.42</v>
          </cell>
          <cell r="N303">
            <v>2350688.42</v>
          </cell>
          <cell r="O303">
            <v>2350688.42</v>
          </cell>
          <cell r="P303">
            <v>2350688.42</v>
          </cell>
          <cell r="Q303" t="str">
            <v>231 Sum</v>
          </cell>
          <cell r="S303">
            <v>451865.01</v>
          </cell>
          <cell r="T303">
            <v>480514.82</v>
          </cell>
          <cell r="U303">
            <v>453019.88</v>
          </cell>
          <cell r="V303">
            <v>458211.92</v>
          </cell>
          <cell r="W303">
            <v>507076.79</v>
          </cell>
        </row>
        <row r="304">
          <cell r="A304" t="str">
            <v>232-01</v>
          </cell>
          <cell r="B304" t="str">
            <v>--</v>
          </cell>
          <cell r="C304">
            <v>232</v>
          </cell>
          <cell r="D304" t="str">
            <v>01</v>
          </cell>
          <cell r="E304">
            <v>2616</v>
          </cell>
          <cell r="F304">
            <v>21744.49</v>
          </cell>
          <cell r="G304">
            <v>19128.490000000002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232</v>
          </cell>
          <cell r="R304" t="str">
            <v>01</v>
          </cell>
          <cell r="S304">
            <v>2616</v>
          </cell>
          <cell r="T304">
            <v>19128.490000000002</v>
          </cell>
          <cell r="U304">
            <v>-2616</v>
          </cell>
          <cell r="V304">
            <v>-19128.490000000002</v>
          </cell>
        </row>
        <row r="305">
          <cell r="A305" t="str">
            <v>232-02</v>
          </cell>
          <cell r="B305" t="str">
            <v>--</v>
          </cell>
          <cell r="C305">
            <v>232</v>
          </cell>
          <cell r="D305" t="str">
            <v>02</v>
          </cell>
          <cell r="E305">
            <v>0</v>
          </cell>
          <cell r="F305">
            <v>146.25</v>
          </cell>
          <cell r="G305">
            <v>146.25</v>
          </cell>
          <cell r="H305">
            <v>146.25</v>
          </cell>
          <cell r="I305">
            <v>146.25</v>
          </cell>
          <cell r="J305">
            <v>146.25</v>
          </cell>
          <cell r="K305">
            <v>146.25</v>
          </cell>
          <cell r="L305">
            <v>146.25</v>
          </cell>
          <cell r="M305">
            <v>146.25</v>
          </cell>
          <cell r="N305">
            <v>146.25</v>
          </cell>
          <cell r="O305">
            <v>146.25</v>
          </cell>
          <cell r="P305">
            <v>146.25</v>
          </cell>
          <cell r="R305" t="str">
            <v>02</v>
          </cell>
          <cell r="T305">
            <v>146.25</v>
          </cell>
        </row>
        <row r="306">
          <cell r="A306" t="str">
            <v>232-02.1</v>
          </cell>
          <cell r="B306" t="str">
            <v>--</v>
          </cell>
          <cell r="C306">
            <v>232</v>
          </cell>
          <cell r="D306" t="str">
            <v>02.1</v>
          </cell>
          <cell r="E306">
            <v>0</v>
          </cell>
          <cell r="F306">
            <v>800</v>
          </cell>
          <cell r="G306">
            <v>-1423.1999999999998</v>
          </cell>
          <cell r="H306">
            <v>-1423.1999999999998</v>
          </cell>
          <cell r="I306">
            <v>-1299.3999999999999</v>
          </cell>
          <cell r="J306">
            <v>-1299.3999999999999</v>
          </cell>
          <cell r="K306">
            <v>-1299.3999999999999</v>
          </cell>
          <cell r="L306">
            <v>-1299.3999999999999</v>
          </cell>
          <cell r="M306">
            <v>-1299.3999999999999</v>
          </cell>
          <cell r="N306">
            <v>-1299.3999999999999</v>
          </cell>
          <cell r="O306">
            <v>-1299.3999999999999</v>
          </cell>
          <cell r="P306">
            <v>-1299.3999999999999</v>
          </cell>
          <cell r="R306" t="str">
            <v>02.1</v>
          </cell>
          <cell r="T306">
            <v>800</v>
          </cell>
          <cell r="U306">
            <v>-2223.1999999999998</v>
          </cell>
          <cell r="W306">
            <v>123.8</v>
          </cell>
        </row>
        <row r="307">
          <cell r="A307" t="str">
            <v>232-03</v>
          </cell>
          <cell r="B307" t="str">
            <v>--</v>
          </cell>
          <cell r="C307">
            <v>232</v>
          </cell>
          <cell r="D307" t="str">
            <v>03</v>
          </cell>
          <cell r="E307">
            <v>0</v>
          </cell>
          <cell r="F307">
            <v>800</v>
          </cell>
          <cell r="G307">
            <v>5399.38</v>
          </cell>
          <cell r="H307">
            <v>5399.38</v>
          </cell>
          <cell r="I307">
            <v>5399.38</v>
          </cell>
          <cell r="J307">
            <v>5399.38</v>
          </cell>
          <cell r="K307">
            <v>5399.38</v>
          </cell>
          <cell r="L307">
            <v>5399.38</v>
          </cell>
          <cell r="M307">
            <v>5399.38</v>
          </cell>
          <cell r="N307">
            <v>5399.38</v>
          </cell>
          <cell r="O307">
            <v>5399.38</v>
          </cell>
          <cell r="P307">
            <v>5399.38</v>
          </cell>
          <cell r="R307" t="str">
            <v>03</v>
          </cell>
          <cell r="T307">
            <v>800</v>
          </cell>
          <cell r="U307">
            <v>4599.38</v>
          </cell>
        </row>
        <row r="308">
          <cell r="A308" t="str">
            <v>232-04</v>
          </cell>
          <cell r="B308" t="str">
            <v>--</v>
          </cell>
          <cell r="C308">
            <v>232</v>
          </cell>
          <cell r="D308" t="str">
            <v>04</v>
          </cell>
          <cell r="E308">
            <v>465</v>
          </cell>
          <cell r="F308">
            <v>465</v>
          </cell>
          <cell r="G308">
            <v>465</v>
          </cell>
          <cell r="H308">
            <v>465</v>
          </cell>
          <cell r="I308">
            <v>930</v>
          </cell>
          <cell r="J308">
            <v>930</v>
          </cell>
          <cell r="K308">
            <v>930</v>
          </cell>
          <cell r="L308">
            <v>930</v>
          </cell>
          <cell r="M308">
            <v>930</v>
          </cell>
          <cell r="N308">
            <v>930</v>
          </cell>
          <cell r="O308">
            <v>930</v>
          </cell>
          <cell r="P308">
            <v>930</v>
          </cell>
          <cell r="R308" t="str">
            <v>04</v>
          </cell>
          <cell r="S308">
            <v>465</v>
          </cell>
          <cell r="W308">
            <v>465</v>
          </cell>
        </row>
        <row r="309">
          <cell r="A309" t="str">
            <v>232-08.5</v>
          </cell>
          <cell r="B309" t="str">
            <v>--</v>
          </cell>
          <cell r="C309">
            <v>232</v>
          </cell>
          <cell r="D309" t="str">
            <v>08.5</v>
          </cell>
          <cell r="E309">
            <v>0</v>
          </cell>
          <cell r="F309">
            <v>3700</v>
          </cell>
          <cell r="G309">
            <v>1750</v>
          </cell>
          <cell r="H309">
            <v>1750</v>
          </cell>
          <cell r="I309">
            <v>1750</v>
          </cell>
          <cell r="J309">
            <v>1750</v>
          </cell>
          <cell r="K309">
            <v>1750</v>
          </cell>
          <cell r="L309">
            <v>1750</v>
          </cell>
          <cell r="M309">
            <v>1750</v>
          </cell>
          <cell r="N309">
            <v>1750</v>
          </cell>
          <cell r="O309">
            <v>1750</v>
          </cell>
          <cell r="P309">
            <v>1750</v>
          </cell>
          <cell r="R309" t="str">
            <v>08.5</v>
          </cell>
          <cell r="T309">
            <v>3700</v>
          </cell>
          <cell r="U309">
            <v>-1950</v>
          </cell>
        </row>
        <row r="310">
          <cell r="A310" t="str">
            <v>232-10</v>
          </cell>
          <cell r="B310" t="str">
            <v>--</v>
          </cell>
          <cell r="C310">
            <v>232</v>
          </cell>
          <cell r="D310" t="str">
            <v>10</v>
          </cell>
          <cell r="E310">
            <v>0</v>
          </cell>
          <cell r="F310">
            <v>0</v>
          </cell>
          <cell r="G310">
            <v>0</v>
          </cell>
          <cell r="H310">
            <v>266.82</v>
          </cell>
          <cell r="I310">
            <v>266.82</v>
          </cell>
          <cell r="J310">
            <v>266.82</v>
          </cell>
          <cell r="K310">
            <v>266.82</v>
          </cell>
          <cell r="L310">
            <v>266.82</v>
          </cell>
          <cell r="M310">
            <v>266.82</v>
          </cell>
          <cell r="N310">
            <v>266.82</v>
          </cell>
          <cell r="O310">
            <v>266.82</v>
          </cell>
          <cell r="P310">
            <v>266.82</v>
          </cell>
          <cell r="R310" t="str">
            <v>10</v>
          </cell>
          <cell r="V310">
            <v>266.82</v>
          </cell>
        </row>
        <row r="311">
          <cell r="A311" t="str">
            <v>232-13</v>
          </cell>
          <cell r="B311" t="str">
            <v>--</v>
          </cell>
          <cell r="C311">
            <v>232</v>
          </cell>
          <cell r="D311" t="str">
            <v>13</v>
          </cell>
          <cell r="E311">
            <v>-6178</v>
          </cell>
          <cell r="F311">
            <v>28725.65</v>
          </cell>
          <cell r="G311">
            <v>25524.15</v>
          </cell>
          <cell r="H311">
            <v>32576.47</v>
          </cell>
          <cell r="I311">
            <v>51059.57</v>
          </cell>
          <cell r="J311">
            <v>51059.57</v>
          </cell>
          <cell r="K311">
            <v>51059.57</v>
          </cell>
          <cell r="L311">
            <v>51059.57</v>
          </cell>
          <cell r="M311">
            <v>51059.57</v>
          </cell>
          <cell r="N311">
            <v>51059.57</v>
          </cell>
          <cell r="O311">
            <v>51059.57</v>
          </cell>
          <cell r="P311">
            <v>51059.57</v>
          </cell>
          <cell r="R311" t="str">
            <v>13</v>
          </cell>
          <cell r="S311">
            <v>-6178</v>
          </cell>
          <cell r="T311">
            <v>34903.65</v>
          </cell>
          <cell r="U311">
            <v>-3201.5</v>
          </cell>
          <cell r="V311">
            <v>7052.32</v>
          </cell>
          <cell r="W311">
            <v>18483.099999999999</v>
          </cell>
        </row>
        <row r="312">
          <cell r="A312" t="str">
            <v>232-18</v>
          </cell>
          <cell r="B312" t="str">
            <v>--</v>
          </cell>
          <cell r="C312">
            <v>232</v>
          </cell>
          <cell r="D312" t="str">
            <v>18</v>
          </cell>
          <cell r="E312">
            <v>-22500</v>
          </cell>
          <cell r="F312">
            <v>-18080</v>
          </cell>
          <cell r="G312">
            <v>-18202</v>
          </cell>
          <cell r="H312">
            <v>-18175</v>
          </cell>
          <cell r="I312">
            <v>-18175</v>
          </cell>
          <cell r="J312">
            <v>-18175</v>
          </cell>
          <cell r="K312">
            <v>-18175</v>
          </cell>
          <cell r="L312">
            <v>-18175</v>
          </cell>
          <cell r="M312">
            <v>-18175</v>
          </cell>
          <cell r="N312">
            <v>-18175</v>
          </cell>
          <cell r="O312">
            <v>-18175</v>
          </cell>
          <cell r="P312">
            <v>-18175</v>
          </cell>
          <cell r="R312" t="str">
            <v>18</v>
          </cell>
          <cell r="S312">
            <v>-22500</v>
          </cell>
          <cell r="T312">
            <v>4420</v>
          </cell>
          <cell r="U312">
            <v>-122</v>
          </cell>
          <cell r="V312">
            <v>27</v>
          </cell>
        </row>
        <row r="313">
          <cell r="A313" t="str">
            <v>232-26</v>
          </cell>
          <cell r="B313" t="str">
            <v>--</v>
          </cell>
          <cell r="C313">
            <v>232</v>
          </cell>
          <cell r="D313" t="str">
            <v>26</v>
          </cell>
          <cell r="E313">
            <v>0</v>
          </cell>
          <cell r="F313">
            <v>-881.2</v>
          </cell>
          <cell r="G313">
            <v>0</v>
          </cell>
          <cell r="H313">
            <v>5085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R313" t="str">
            <v>26</v>
          </cell>
          <cell r="T313">
            <v>-881.2</v>
          </cell>
          <cell r="U313">
            <v>881.2</v>
          </cell>
          <cell r="V313">
            <v>5085</v>
          </cell>
          <cell r="W313">
            <v>-5085</v>
          </cell>
        </row>
        <row r="314">
          <cell r="A314" t="str">
            <v>232-33</v>
          </cell>
          <cell r="B314" t="str">
            <v>--</v>
          </cell>
          <cell r="C314">
            <v>232</v>
          </cell>
          <cell r="D314" t="str">
            <v>33</v>
          </cell>
          <cell r="E314">
            <v>266408</v>
          </cell>
          <cell r="F314">
            <v>527867</v>
          </cell>
          <cell r="G314">
            <v>764334</v>
          </cell>
          <cell r="H314">
            <v>1019503.02</v>
          </cell>
          <cell r="I314">
            <v>1263604.3500000001</v>
          </cell>
          <cell r="J314">
            <v>1263604.3500000001</v>
          </cell>
          <cell r="K314">
            <v>1263604.3500000001</v>
          </cell>
          <cell r="L314">
            <v>1263604.3500000001</v>
          </cell>
          <cell r="M314">
            <v>1263604.3500000001</v>
          </cell>
          <cell r="N314">
            <v>1263604.3500000001</v>
          </cell>
          <cell r="O314">
            <v>1263604.3500000001</v>
          </cell>
          <cell r="P314">
            <v>1263604.3500000001</v>
          </cell>
          <cell r="R314" t="str">
            <v>33</v>
          </cell>
          <cell r="S314">
            <v>266408</v>
          </cell>
          <cell r="T314">
            <v>261459</v>
          </cell>
          <cell r="U314">
            <v>236467</v>
          </cell>
          <cell r="V314">
            <v>255169.02</v>
          </cell>
          <cell r="W314">
            <v>244101.33</v>
          </cell>
        </row>
        <row r="315">
          <cell r="A315" t="str">
            <v>232-TOTAL</v>
          </cell>
          <cell r="B315" t="str">
            <v>no-data</v>
          </cell>
          <cell r="C315" t="str">
            <v>232 Sum</v>
          </cell>
          <cell r="D315">
            <v>0</v>
          </cell>
          <cell r="E315">
            <v>240811</v>
          </cell>
          <cell r="F315">
            <v>565287.18999999994</v>
          </cell>
          <cell r="G315">
            <v>797122.07</v>
          </cell>
          <cell r="H315">
            <v>1045593.74</v>
          </cell>
          <cell r="I315">
            <v>1303681.97</v>
          </cell>
          <cell r="J315">
            <v>1303681.97</v>
          </cell>
          <cell r="K315">
            <v>1303681.97</v>
          </cell>
          <cell r="L315">
            <v>1303681.97</v>
          </cell>
          <cell r="M315">
            <v>1303681.97</v>
          </cell>
          <cell r="N315">
            <v>1303681.97</v>
          </cell>
          <cell r="O315">
            <v>1303681.97</v>
          </cell>
          <cell r="P315">
            <v>1303681.97</v>
          </cell>
          <cell r="Q315" t="str">
            <v>232 Sum</v>
          </cell>
          <cell r="S315">
            <v>240811</v>
          </cell>
          <cell r="T315">
            <v>324476.19</v>
          </cell>
          <cell r="U315">
            <v>231834.88</v>
          </cell>
          <cell r="V315">
            <v>248471.67</v>
          </cell>
          <cell r="W315">
            <v>258088.23</v>
          </cell>
        </row>
        <row r="316">
          <cell r="A316" t="str">
            <v>233-01</v>
          </cell>
          <cell r="B316" t="str">
            <v>--</v>
          </cell>
          <cell r="C316">
            <v>233</v>
          </cell>
          <cell r="D316" t="str">
            <v>01</v>
          </cell>
          <cell r="E316">
            <v>152963.4</v>
          </cell>
          <cell r="F316">
            <v>316398.19999999995</v>
          </cell>
          <cell r="G316">
            <v>482903.87999999995</v>
          </cell>
          <cell r="H316">
            <v>642613.27999999991</v>
          </cell>
          <cell r="I316">
            <v>814791.39999999991</v>
          </cell>
          <cell r="J316">
            <v>814791.39999999991</v>
          </cell>
          <cell r="K316">
            <v>814791.39999999991</v>
          </cell>
          <cell r="L316">
            <v>814791.39999999991</v>
          </cell>
          <cell r="M316">
            <v>814791.39999999991</v>
          </cell>
          <cell r="N316">
            <v>814791.39999999991</v>
          </cell>
          <cell r="O316">
            <v>814791.39999999991</v>
          </cell>
          <cell r="P316">
            <v>814791.39999999991</v>
          </cell>
          <cell r="Q316">
            <v>233</v>
          </cell>
          <cell r="R316" t="str">
            <v>01</v>
          </cell>
          <cell r="S316">
            <v>152963.4</v>
          </cell>
          <cell r="T316">
            <v>163434.79999999999</v>
          </cell>
          <cell r="U316">
            <v>166505.68</v>
          </cell>
          <cell r="V316">
            <v>159709.4</v>
          </cell>
          <cell r="W316">
            <v>172178.12</v>
          </cell>
        </row>
        <row r="317">
          <cell r="A317" t="str">
            <v>233-02</v>
          </cell>
          <cell r="B317" t="str">
            <v>--</v>
          </cell>
          <cell r="C317">
            <v>233</v>
          </cell>
          <cell r="D317" t="str">
            <v>02</v>
          </cell>
          <cell r="E317">
            <v>14219.33</v>
          </cell>
          <cell r="F317">
            <v>24548.16</v>
          </cell>
          <cell r="G317">
            <v>39801.82</v>
          </cell>
          <cell r="H317">
            <v>57242.080000000002</v>
          </cell>
          <cell r="I317">
            <v>84997.11</v>
          </cell>
          <cell r="J317">
            <v>84997.11</v>
          </cell>
          <cell r="K317">
            <v>84997.11</v>
          </cell>
          <cell r="L317">
            <v>84997.11</v>
          </cell>
          <cell r="M317">
            <v>84997.11</v>
          </cell>
          <cell r="N317">
            <v>84997.11</v>
          </cell>
          <cell r="O317">
            <v>84997.11</v>
          </cell>
          <cell r="P317">
            <v>84997.11</v>
          </cell>
          <cell r="R317" t="str">
            <v>02</v>
          </cell>
          <cell r="S317">
            <v>14219.33</v>
          </cell>
          <cell r="T317">
            <v>10328.83</v>
          </cell>
          <cell r="U317">
            <v>15253.66</v>
          </cell>
          <cell r="V317">
            <v>17440.259999999998</v>
          </cell>
          <cell r="W317">
            <v>27755.03</v>
          </cell>
        </row>
        <row r="318">
          <cell r="A318" t="str">
            <v>233-02.1</v>
          </cell>
          <cell r="B318" t="str">
            <v>--</v>
          </cell>
          <cell r="C318">
            <v>233</v>
          </cell>
          <cell r="D318" t="str">
            <v>02.1</v>
          </cell>
          <cell r="E318">
            <v>0</v>
          </cell>
          <cell r="F318">
            <v>-180</v>
          </cell>
          <cell r="G318">
            <v>23300</v>
          </cell>
          <cell r="H318">
            <v>23300</v>
          </cell>
          <cell r="I318">
            <v>23300</v>
          </cell>
          <cell r="J318">
            <v>23300</v>
          </cell>
          <cell r="K318">
            <v>23300</v>
          </cell>
          <cell r="L318">
            <v>23300</v>
          </cell>
          <cell r="M318">
            <v>23300</v>
          </cell>
          <cell r="N318">
            <v>23300</v>
          </cell>
          <cell r="O318">
            <v>23300</v>
          </cell>
          <cell r="P318">
            <v>23300</v>
          </cell>
          <cell r="R318" t="str">
            <v>02.1</v>
          </cell>
          <cell r="T318">
            <v>-180</v>
          </cell>
          <cell r="U318">
            <v>23480</v>
          </cell>
        </row>
        <row r="319">
          <cell r="A319" t="str">
            <v>233-03</v>
          </cell>
          <cell r="B319" t="str">
            <v>--</v>
          </cell>
          <cell r="C319">
            <v>233</v>
          </cell>
          <cell r="D319" t="str">
            <v>03</v>
          </cell>
          <cell r="E319">
            <v>0</v>
          </cell>
          <cell r="F319">
            <v>0</v>
          </cell>
          <cell r="G319">
            <v>1490</v>
          </cell>
          <cell r="H319">
            <v>1490</v>
          </cell>
          <cell r="I319">
            <v>26590</v>
          </cell>
          <cell r="J319">
            <v>26590</v>
          </cell>
          <cell r="K319">
            <v>26590</v>
          </cell>
          <cell r="L319">
            <v>26590</v>
          </cell>
          <cell r="M319">
            <v>26590</v>
          </cell>
          <cell r="N319">
            <v>26590</v>
          </cell>
          <cell r="O319">
            <v>26590</v>
          </cell>
          <cell r="P319">
            <v>26590</v>
          </cell>
          <cell r="R319" t="str">
            <v>03</v>
          </cell>
          <cell r="U319">
            <v>1490</v>
          </cell>
          <cell r="W319">
            <v>25100</v>
          </cell>
        </row>
        <row r="320">
          <cell r="A320" t="str">
            <v>233-04</v>
          </cell>
          <cell r="B320" t="str">
            <v>--</v>
          </cell>
          <cell r="C320">
            <v>233</v>
          </cell>
          <cell r="D320" t="str">
            <v>04</v>
          </cell>
          <cell r="E320">
            <v>0</v>
          </cell>
          <cell r="F320">
            <v>1553.1</v>
          </cell>
          <cell r="G320">
            <v>2080.1</v>
          </cell>
          <cell r="H320">
            <v>2545.1</v>
          </cell>
          <cell r="I320">
            <v>3010.1</v>
          </cell>
          <cell r="J320">
            <v>3010.1</v>
          </cell>
          <cell r="K320">
            <v>3010.1</v>
          </cell>
          <cell r="L320">
            <v>3010.1</v>
          </cell>
          <cell r="M320">
            <v>3010.1</v>
          </cell>
          <cell r="N320">
            <v>3010.1</v>
          </cell>
          <cell r="O320">
            <v>3010.1</v>
          </cell>
          <cell r="P320">
            <v>3010.1</v>
          </cell>
          <cell r="R320" t="str">
            <v>04</v>
          </cell>
          <cell r="T320">
            <v>1553.1</v>
          </cell>
          <cell r="U320">
            <v>527</v>
          </cell>
          <cell r="V320">
            <v>465</v>
          </cell>
          <cell r="W320">
            <v>465</v>
          </cell>
        </row>
        <row r="321">
          <cell r="A321" t="str">
            <v>233-06</v>
          </cell>
          <cell r="B321" t="str">
            <v>--</v>
          </cell>
          <cell r="C321">
            <v>233</v>
          </cell>
          <cell r="D321" t="str">
            <v>06</v>
          </cell>
          <cell r="E321">
            <v>0</v>
          </cell>
          <cell r="F321">
            <v>0</v>
          </cell>
          <cell r="G321">
            <v>0</v>
          </cell>
          <cell r="H321">
            <v>837.81</v>
          </cell>
          <cell r="I321">
            <v>837.81</v>
          </cell>
          <cell r="J321">
            <v>837.81</v>
          </cell>
          <cell r="K321">
            <v>837.81</v>
          </cell>
          <cell r="L321">
            <v>837.81</v>
          </cell>
          <cell r="M321">
            <v>837.81</v>
          </cell>
          <cell r="N321">
            <v>837.81</v>
          </cell>
          <cell r="O321">
            <v>837.81</v>
          </cell>
          <cell r="P321">
            <v>837.81</v>
          </cell>
          <cell r="R321" t="str">
            <v>06</v>
          </cell>
          <cell r="V321">
            <v>837.81</v>
          </cell>
        </row>
        <row r="322">
          <cell r="A322" t="str">
            <v>233-08.5</v>
          </cell>
          <cell r="B322" t="str">
            <v>--</v>
          </cell>
          <cell r="C322">
            <v>233</v>
          </cell>
          <cell r="D322" t="str">
            <v>08.5</v>
          </cell>
          <cell r="E322">
            <v>0</v>
          </cell>
          <cell r="F322">
            <v>8855</v>
          </cell>
          <cell r="G322">
            <v>4955</v>
          </cell>
          <cell r="H322">
            <v>4955</v>
          </cell>
          <cell r="I322">
            <v>4955</v>
          </cell>
          <cell r="J322">
            <v>4955</v>
          </cell>
          <cell r="K322">
            <v>4955</v>
          </cell>
          <cell r="L322">
            <v>4955</v>
          </cell>
          <cell r="M322">
            <v>4955</v>
          </cell>
          <cell r="N322">
            <v>4955</v>
          </cell>
          <cell r="O322">
            <v>4955</v>
          </cell>
          <cell r="P322">
            <v>4955</v>
          </cell>
          <cell r="R322" t="str">
            <v>08.5</v>
          </cell>
          <cell r="T322">
            <v>8855</v>
          </cell>
          <cell r="U322">
            <v>-3900</v>
          </cell>
        </row>
        <row r="323">
          <cell r="A323" t="str">
            <v>233-11</v>
          </cell>
          <cell r="B323" t="str">
            <v>--</v>
          </cell>
          <cell r="C323">
            <v>233</v>
          </cell>
          <cell r="D323" t="str">
            <v>11</v>
          </cell>
          <cell r="E323">
            <v>0</v>
          </cell>
          <cell r="F323">
            <v>0</v>
          </cell>
          <cell r="G323">
            <v>619.22</v>
          </cell>
          <cell r="H323">
            <v>0</v>
          </cell>
          <cell r="I323">
            <v>265.76</v>
          </cell>
          <cell r="J323">
            <v>265.76</v>
          </cell>
          <cell r="K323">
            <v>265.76</v>
          </cell>
          <cell r="L323">
            <v>265.76</v>
          </cell>
          <cell r="M323">
            <v>265.76</v>
          </cell>
          <cell r="N323">
            <v>265.76</v>
          </cell>
          <cell r="O323">
            <v>265.76</v>
          </cell>
          <cell r="P323">
            <v>265.76</v>
          </cell>
          <cell r="R323" t="str">
            <v>11</v>
          </cell>
          <cell r="U323">
            <v>619.22</v>
          </cell>
          <cell r="V323">
            <v>-619.22</v>
          </cell>
          <cell r="W323">
            <v>265.76</v>
          </cell>
        </row>
        <row r="324">
          <cell r="A324" t="str">
            <v>233-22</v>
          </cell>
          <cell r="B324" t="str">
            <v>--</v>
          </cell>
          <cell r="C324">
            <v>233</v>
          </cell>
          <cell r="D324" t="str">
            <v>22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46700</v>
          </cell>
          <cell r="J324">
            <v>46700</v>
          </cell>
          <cell r="K324">
            <v>46700</v>
          </cell>
          <cell r="L324">
            <v>46700</v>
          </cell>
          <cell r="M324">
            <v>46700</v>
          </cell>
          <cell r="N324">
            <v>46700</v>
          </cell>
          <cell r="O324">
            <v>46700</v>
          </cell>
          <cell r="P324">
            <v>46700</v>
          </cell>
          <cell r="R324" t="str">
            <v>22</v>
          </cell>
          <cell r="W324">
            <v>46700</v>
          </cell>
        </row>
        <row r="325">
          <cell r="A325" t="str">
            <v>233-23</v>
          </cell>
          <cell r="B325" t="str">
            <v>--</v>
          </cell>
          <cell r="C325">
            <v>233</v>
          </cell>
          <cell r="D325" t="str">
            <v>23</v>
          </cell>
          <cell r="E325">
            <v>0</v>
          </cell>
          <cell r="F325">
            <v>0</v>
          </cell>
          <cell r="G325">
            <v>1000</v>
          </cell>
          <cell r="H325">
            <v>1000</v>
          </cell>
          <cell r="I325">
            <v>1000</v>
          </cell>
          <cell r="J325">
            <v>1000</v>
          </cell>
          <cell r="K325">
            <v>1000</v>
          </cell>
          <cell r="L325">
            <v>1000</v>
          </cell>
          <cell r="M325">
            <v>1000</v>
          </cell>
          <cell r="N325">
            <v>1000</v>
          </cell>
          <cell r="O325">
            <v>1000</v>
          </cell>
          <cell r="P325">
            <v>1000</v>
          </cell>
          <cell r="R325" t="str">
            <v>23</v>
          </cell>
          <cell r="U325">
            <v>1000</v>
          </cell>
        </row>
        <row r="326">
          <cell r="A326" t="str">
            <v>233-26</v>
          </cell>
          <cell r="B326" t="str">
            <v>--</v>
          </cell>
          <cell r="C326">
            <v>233</v>
          </cell>
          <cell r="D326" t="str">
            <v>26</v>
          </cell>
          <cell r="E326">
            <v>0</v>
          </cell>
          <cell r="F326">
            <v>-122</v>
          </cell>
          <cell r="G326">
            <v>47479.64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 t="str">
            <v>26</v>
          </cell>
          <cell r="T326">
            <v>-122</v>
          </cell>
          <cell r="U326">
            <v>47601.64</v>
          </cell>
          <cell r="V326">
            <v>-47479.64</v>
          </cell>
          <cell r="W326">
            <v>0</v>
          </cell>
        </row>
        <row r="327">
          <cell r="A327" t="str">
            <v>233-TOTAL</v>
          </cell>
          <cell r="B327" t="str">
            <v>no-data</v>
          </cell>
          <cell r="C327" t="str">
            <v>233 Sum</v>
          </cell>
          <cell r="D327">
            <v>0</v>
          </cell>
          <cell r="E327">
            <v>167182.73000000001</v>
          </cell>
          <cell r="F327">
            <v>351052.46</v>
          </cell>
          <cell r="G327">
            <v>603629.66</v>
          </cell>
          <cell r="H327">
            <v>733983.27</v>
          </cell>
          <cell r="I327">
            <v>1006447.1799999999</v>
          </cell>
          <cell r="J327">
            <v>1006447.1799999999</v>
          </cell>
          <cell r="K327">
            <v>1006447.1799999999</v>
          </cell>
          <cell r="L327">
            <v>1006447.1799999999</v>
          </cell>
          <cell r="M327">
            <v>1006447.1799999999</v>
          </cell>
          <cell r="N327">
            <v>1006447.1799999999</v>
          </cell>
          <cell r="O327">
            <v>1006447.1799999999</v>
          </cell>
          <cell r="P327">
            <v>1006447.1799999999</v>
          </cell>
          <cell r="Q327" t="str">
            <v>233 Sum</v>
          </cell>
          <cell r="S327">
            <v>167182.73000000001</v>
          </cell>
          <cell r="T327">
            <v>183869.73</v>
          </cell>
          <cell r="U327">
            <v>252577.2</v>
          </cell>
          <cell r="V327">
            <v>130353.61</v>
          </cell>
          <cell r="W327">
            <v>272463.90999999997</v>
          </cell>
        </row>
        <row r="328">
          <cell r="A328" t="str">
            <v>235-01</v>
          </cell>
          <cell r="B328" t="str">
            <v>--</v>
          </cell>
          <cell r="C328">
            <v>235</v>
          </cell>
          <cell r="D328" t="str">
            <v>01</v>
          </cell>
          <cell r="E328">
            <v>254277.93</v>
          </cell>
          <cell r="F328">
            <v>509934.43</v>
          </cell>
          <cell r="G328">
            <v>768777.49</v>
          </cell>
          <cell r="H328">
            <v>1022046.09</v>
          </cell>
          <cell r="I328">
            <v>1321429.9099999999</v>
          </cell>
          <cell r="J328">
            <v>1321429.9099999999</v>
          </cell>
          <cell r="K328">
            <v>1321429.9099999999</v>
          </cell>
          <cell r="L328">
            <v>1321429.9099999999</v>
          </cell>
          <cell r="M328">
            <v>1321429.9099999999</v>
          </cell>
          <cell r="N328">
            <v>1321429.9099999999</v>
          </cell>
          <cell r="O328">
            <v>1321429.9099999999</v>
          </cell>
          <cell r="P328">
            <v>1321429.9099999999</v>
          </cell>
          <cell r="Q328">
            <v>235</v>
          </cell>
          <cell r="R328" t="str">
            <v>01</v>
          </cell>
          <cell r="S328">
            <v>254277.93</v>
          </cell>
          <cell r="T328">
            <v>255656.5</v>
          </cell>
          <cell r="U328">
            <v>258843.06</v>
          </cell>
          <cell r="V328">
            <v>253268.6</v>
          </cell>
          <cell r="W328">
            <v>299383.82</v>
          </cell>
        </row>
        <row r="329">
          <cell r="A329" t="str">
            <v>235-02.1</v>
          </cell>
          <cell r="B329" t="str">
            <v>--</v>
          </cell>
          <cell r="C329">
            <v>235</v>
          </cell>
          <cell r="D329" t="str">
            <v>02.1</v>
          </cell>
          <cell r="E329">
            <v>0</v>
          </cell>
          <cell r="F329">
            <v>0</v>
          </cell>
          <cell r="G329">
            <v>250</v>
          </cell>
          <cell r="H329">
            <v>2315</v>
          </cell>
          <cell r="I329">
            <v>6746.39</v>
          </cell>
          <cell r="J329">
            <v>6746.39</v>
          </cell>
          <cell r="K329">
            <v>6746.39</v>
          </cell>
          <cell r="L329">
            <v>6746.39</v>
          </cell>
          <cell r="M329">
            <v>6746.39</v>
          </cell>
          <cell r="N329">
            <v>6746.39</v>
          </cell>
          <cell r="O329">
            <v>6746.39</v>
          </cell>
          <cell r="P329">
            <v>6746.39</v>
          </cell>
          <cell r="R329" t="str">
            <v>02.1</v>
          </cell>
          <cell r="U329">
            <v>250</v>
          </cell>
          <cell r="V329">
            <v>2065</v>
          </cell>
          <cell r="W329">
            <v>4431.3900000000003</v>
          </cell>
        </row>
        <row r="330">
          <cell r="A330" t="str">
            <v>235-03</v>
          </cell>
          <cell r="B330" t="str">
            <v>--</v>
          </cell>
          <cell r="C330">
            <v>235</v>
          </cell>
          <cell r="D330" t="str">
            <v>03</v>
          </cell>
          <cell r="E330">
            <v>0</v>
          </cell>
          <cell r="F330">
            <v>0</v>
          </cell>
          <cell r="G330">
            <v>0</v>
          </cell>
          <cell r="H330">
            <v>-1100</v>
          </cell>
          <cell r="I330">
            <v>3460.7</v>
          </cell>
          <cell r="J330">
            <v>3460.7</v>
          </cell>
          <cell r="K330">
            <v>3460.7</v>
          </cell>
          <cell r="L330">
            <v>3460.7</v>
          </cell>
          <cell r="M330">
            <v>3460.7</v>
          </cell>
          <cell r="N330">
            <v>3460.7</v>
          </cell>
          <cell r="O330">
            <v>3460.7</v>
          </cell>
          <cell r="P330">
            <v>3460.7</v>
          </cell>
          <cell r="R330" t="str">
            <v>03</v>
          </cell>
          <cell r="V330">
            <v>-1100</v>
          </cell>
          <cell r="W330">
            <v>4560.7</v>
          </cell>
        </row>
        <row r="331">
          <cell r="A331" t="str">
            <v>235-04</v>
          </cell>
          <cell r="B331" t="str">
            <v>--</v>
          </cell>
          <cell r="C331">
            <v>235</v>
          </cell>
          <cell r="D331" t="str">
            <v>04</v>
          </cell>
          <cell r="E331">
            <v>2210.3000000000002</v>
          </cell>
          <cell r="F331">
            <v>3772.7000000000003</v>
          </cell>
          <cell r="G331">
            <v>4758.5</v>
          </cell>
          <cell r="H331">
            <v>6240.3</v>
          </cell>
          <cell r="I331">
            <v>8810.2000000000007</v>
          </cell>
          <cell r="J331">
            <v>8810.2000000000007</v>
          </cell>
          <cell r="K331">
            <v>8810.2000000000007</v>
          </cell>
          <cell r="L331">
            <v>8810.2000000000007</v>
          </cell>
          <cell r="M331">
            <v>8810.2000000000007</v>
          </cell>
          <cell r="N331">
            <v>8810.2000000000007</v>
          </cell>
          <cell r="O331">
            <v>8810.2000000000007</v>
          </cell>
          <cell r="P331">
            <v>8810.2000000000007</v>
          </cell>
          <cell r="R331" t="str">
            <v>04</v>
          </cell>
          <cell r="S331">
            <v>2210.3000000000002</v>
          </cell>
          <cell r="T331">
            <v>1562.4</v>
          </cell>
          <cell r="U331">
            <v>985.8</v>
          </cell>
          <cell r="V331">
            <v>1481.8</v>
          </cell>
          <cell r="W331">
            <v>2569.9</v>
          </cell>
        </row>
        <row r="332">
          <cell r="A332" t="str">
            <v>235-06</v>
          </cell>
          <cell r="B332" t="str">
            <v>--</v>
          </cell>
          <cell r="C332">
            <v>235</v>
          </cell>
          <cell r="D332" t="str">
            <v>06</v>
          </cell>
          <cell r="E332">
            <v>0</v>
          </cell>
          <cell r="F332">
            <v>9770.2000000000007</v>
          </cell>
          <cell r="G332">
            <v>9770.2000000000007</v>
          </cell>
          <cell r="H332">
            <v>34257.339999999997</v>
          </cell>
          <cell r="I332">
            <v>37372.25</v>
          </cell>
          <cell r="J332">
            <v>37372.25</v>
          </cell>
          <cell r="K332">
            <v>37372.25</v>
          </cell>
          <cell r="L332">
            <v>37372.25</v>
          </cell>
          <cell r="M332">
            <v>37372.25</v>
          </cell>
          <cell r="N332">
            <v>37372.25</v>
          </cell>
          <cell r="O332">
            <v>37372.25</v>
          </cell>
          <cell r="P332">
            <v>37372.25</v>
          </cell>
          <cell r="R332" t="str">
            <v>06</v>
          </cell>
          <cell r="T332">
            <v>9770.2000000000007</v>
          </cell>
          <cell r="V332">
            <v>24487.14</v>
          </cell>
          <cell r="W332">
            <v>3114.91</v>
          </cell>
        </row>
        <row r="333">
          <cell r="A333" t="str">
            <v>235-07</v>
          </cell>
          <cell r="B333" t="str">
            <v>--</v>
          </cell>
          <cell r="C333">
            <v>235</v>
          </cell>
          <cell r="D333" t="str">
            <v>07</v>
          </cell>
          <cell r="E333">
            <v>0</v>
          </cell>
          <cell r="F333">
            <v>0</v>
          </cell>
          <cell r="G333">
            <v>0</v>
          </cell>
          <cell r="H333">
            <v>640</v>
          </cell>
          <cell r="I333">
            <v>640</v>
          </cell>
          <cell r="J333">
            <v>640</v>
          </cell>
          <cell r="K333">
            <v>640</v>
          </cell>
          <cell r="L333">
            <v>640</v>
          </cell>
          <cell r="M333">
            <v>640</v>
          </cell>
          <cell r="N333">
            <v>640</v>
          </cell>
          <cell r="O333">
            <v>640</v>
          </cell>
          <cell r="P333">
            <v>640</v>
          </cell>
          <cell r="R333" t="str">
            <v>07</v>
          </cell>
          <cell r="V333">
            <v>640</v>
          </cell>
        </row>
        <row r="334">
          <cell r="A334" t="str">
            <v>235-08.5</v>
          </cell>
          <cell r="B334" t="str">
            <v>--</v>
          </cell>
          <cell r="C334">
            <v>235</v>
          </cell>
          <cell r="D334" t="str">
            <v>08.5</v>
          </cell>
          <cell r="E334">
            <v>0</v>
          </cell>
          <cell r="F334">
            <v>267</v>
          </cell>
          <cell r="G334">
            <v>1267</v>
          </cell>
          <cell r="H334">
            <v>1267</v>
          </cell>
          <cell r="I334">
            <v>1267</v>
          </cell>
          <cell r="J334">
            <v>1267</v>
          </cell>
          <cell r="K334">
            <v>1267</v>
          </cell>
          <cell r="L334">
            <v>1267</v>
          </cell>
          <cell r="M334">
            <v>1267</v>
          </cell>
          <cell r="N334">
            <v>1267</v>
          </cell>
          <cell r="O334">
            <v>1267</v>
          </cell>
          <cell r="P334">
            <v>1267</v>
          </cell>
          <cell r="R334" t="str">
            <v>08.5</v>
          </cell>
          <cell r="T334">
            <v>267</v>
          </cell>
          <cell r="U334">
            <v>1000</v>
          </cell>
        </row>
        <row r="335">
          <cell r="A335" t="str">
            <v>235-11</v>
          </cell>
          <cell r="B335" t="str">
            <v>--</v>
          </cell>
          <cell r="C335">
            <v>235</v>
          </cell>
          <cell r="D335" t="str">
            <v>11</v>
          </cell>
          <cell r="E335">
            <v>0</v>
          </cell>
          <cell r="F335">
            <v>0</v>
          </cell>
          <cell r="G335">
            <v>318.2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 t="str">
            <v>11</v>
          </cell>
          <cell r="U335">
            <v>318.2</v>
          </cell>
          <cell r="V335">
            <v>-318.2</v>
          </cell>
        </row>
        <row r="336">
          <cell r="A336" t="str">
            <v>235-12</v>
          </cell>
          <cell r="B336" t="str">
            <v>--</v>
          </cell>
          <cell r="C336">
            <v>235</v>
          </cell>
          <cell r="D336" t="str">
            <v>12</v>
          </cell>
          <cell r="E336">
            <v>0</v>
          </cell>
          <cell r="F336">
            <v>0</v>
          </cell>
          <cell r="G336">
            <v>0</v>
          </cell>
          <cell r="H336">
            <v>1690.5</v>
          </cell>
          <cell r="I336">
            <v>1690.5</v>
          </cell>
          <cell r="J336">
            <v>1690.5</v>
          </cell>
          <cell r="K336">
            <v>1690.5</v>
          </cell>
          <cell r="L336">
            <v>1690.5</v>
          </cell>
          <cell r="M336">
            <v>1690.5</v>
          </cell>
          <cell r="N336">
            <v>1690.5</v>
          </cell>
          <cell r="O336">
            <v>1690.5</v>
          </cell>
          <cell r="P336">
            <v>1690.5</v>
          </cell>
          <cell r="R336" t="str">
            <v>12</v>
          </cell>
          <cell r="V336">
            <v>1690.5</v>
          </cell>
        </row>
        <row r="337">
          <cell r="A337" t="str">
            <v>235-13</v>
          </cell>
          <cell r="B337" t="str">
            <v>--</v>
          </cell>
          <cell r="C337">
            <v>235</v>
          </cell>
          <cell r="D337" t="str">
            <v>13</v>
          </cell>
          <cell r="E337">
            <v>20481.46</v>
          </cell>
          <cell r="F337">
            <v>48128.39</v>
          </cell>
          <cell r="G337">
            <v>75051.08</v>
          </cell>
          <cell r="H337">
            <v>108772.45000000001</v>
          </cell>
          <cell r="I337">
            <v>129531.67000000001</v>
          </cell>
          <cell r="J337">
            <v>129531.67000000001</v>
          </cell>
          <cell r="K337">
            <v>129531.67000000001</v>
          </cell>
          <cell r="L337">
            <v>129531.67000000001</v>
          </cell>
          <cell r="M337">
            <v>129531.67000000001</v>
          </cell>
          <cell r="N337">
            <v>129531.67000000001</v>
          </cell>
          <cell r="O337">
            <v>129531.67000000001</v>
          </cell>
          <cell r="P337">
            <v>129531.67000000001</v>
          </cell>
          <cell r="R337" t="str">
            <v>13</v>
          </cell>
          <cell r="S337">
            <v>20481.46</v>
          </cell>
          <cell r="T337">
            <v>27646.93</v>
          </cell>
          <cell r="U337">
            <v>26922.69</v>
          </cell>
          <cell r="V337">
            <v>33721.370000000003</v>
          </cell>
          <cell r="W337">
            <v>20759.22</v>
          </cell>
        </row>
        <row r="338">
          <cell r="A338" t="str">
            <v>235-13.5</v>
          </cell>
          <cell r="B338" t="str">
            <v>--</v>
          </cell>
          <cell r="C338">
            <v>235</v>
          </cell>
          <cell r="D338" t="str">
            <v>13.5</v>
          </cell>
          <cell r="E338">
            <v>-8750.7900000000009</v>
          </cell>
          <cell r="F338">
            <v>-2777.0500000000011</v>
          </cell>
          <cell r="G338">
            <v>-2595.0500000000011</v>
          </cell>
          <cell r="H338">
            <v>4755.0299999999988</v>
          </cell>
          <cell r="I338">
            <v>4755.0299999999988</v>
          </cell>
          <cell r="J338">
            <v>4755.0299999999988</v>
          </cell>
          <cell r="K338">
            <v>4755.0299999999988</v>
          </cell>
          <cell r="L338">
            <v>4755.0299999999988</v>
          </cell>
          <cell r="M338">
            <v>4755.0299999999988</v>
          </cell>
          <cell r="N338">
            <v>4755.0299999999988</v>
          </cell>
          <cell r="O338">
            <v>4755.0299999999988</v>
          </cell>
          <cell r="P338">
            <v>4755.0299999999988</v>
          </cell>
          <cell r="R338" t="str">
            <v>13.5</v>
          </cell>
          <cell r="S338">
            <v>-8750.7900000000009</v>
          </cell>
          <cell r="T338">
            <v>5973.74</v>
          </cell>
          <cell r="U338">
            <v>182</v>
          </cell>
          <cell r="V338">
            <v>7350.08</v>
          </cell>
        </row>
        <row r="339">
          <cell r="A339" t="str">
            <v>235-17</v>
          </cell>
          <cell r="B339" t="str">
            <v>--</v>
          </cell>
          <cell r="C339">
            <v>235</v>
          </cell>
          <cell r="D339" t="str">
            <v>17</v>
          </cell>
          <cell r="E339">
            <v>0</v>
          </cell>
          <cell r="F339">
            <v>0</v>
          </cell>
          <cell r="G339">
            <v>4360</v>
          </cell>
          <cell r="H339">
            <v>4360</v>
          </cell>
          <cell r="I339">
            <v>6859</v>
          </cell>
          <cell r="J339">
            <v>6859</v>
          </cell>
          <cell r="K339">
            <v>6859</v>
          </cell>
          <cell r="L339">
            <v>6859</v>
          </cell>
          <cell r="M339">
            <v>6859</v>
          </cell>
          <cell r="N339">
            <v>6859</v>
          </cell>
          <cell r="O339">
            <v>6859</v>
          </cell>
          <cell r="P339">
            <v>6859</v>
          </cell>
          <cell r="R339" t="str">
            <v>17</v>
          </cell>
          <cell r="U339">
            <v>4360</v>
          </cell>
          <cell r="W339">
            <v>2499</v>
          </cell>
        </row>
        <row r="340">
          <cell r="A340" t="str">
            <v>235-18</v>
          </cell>
          <cell r="B340" t="str">
            <v>--</v>
          </cell>
          <cell r="C340">
            <v>235</v>
          </cell>
          <cell r="D340" t="str">
            <v>18</v>
          </cell>
          <cell r="E340">
            <v>18494.560000000001</v>
          </cell>
          <cell r="F340">
            <v>35489.949999999997</v>
          </cell>
          <cell r="G340">
            <v>138105.07</v>
          </cell>
          <cell r="H340">
            <v>165335.79</v>
          </cell>
          <cell r="I340">
            <v>166498.29</v>
          </cell>
          <cell r="J340">
            <v>166498.29</v>
          </cell>
          <cell r="K340">
            <v>166498.29</v>
          </cell>
          <cell r="L340">
            <v>166498.29</v>
          </cell>
          <cell r="M340">
            <v>166498.29</v>
          </cell>
          <cell r="N340">
            <v>166498.29</v>
          </cell>
          <cell r="O340">
            <v>166498.29</v>
          </cell>
          <cell r="P340">
            <v>166498.29</v>
          </cell>
          <cell r="R340" t="str">
            <v>18</v>
          </cell>
          <cell r="S340">
            <v>18494.560000000001</v>
          </cell>
          <cell r="T340">
            <v>16995.39</v>
          </cell>
          <cell r="U340">
            <v>102615.12</v>
          </cell>
          <cell r="V340">
            <v>27230.720000000001</v>
          </cell>
          <cell r="W340">
            <v>1162.5</v>
          </cell>
        </row>
        <row r="341">
          <cell r="A341" t="str">
            <v>235-26</v>
          </cell>
          <cell r="B341" t="str">
            <v>--</v>
          </cell>
          <cell r="C341">
            <v>235</v>
          </cell>
          <cell r="D341" t="str">
            <v>26</v>
          </cell>
          <cell r="E341">
            <v>4129</v>
          </cell>
          <cell r="F341">
            <v>27382.59</v>
          </cell>
          <cell r="G341">
            <v>36346.949999999997</v>
          </cell>
          <cell r="H341">
            <v>3256.7199999999939</v>
          </cell>
          <cell r="I341">
            <v>24888.469999999994</v>
          </cell>
          <cell r="J341">
            <v>24888.469999999994</v>
          </cell>
          <cell r="K341">
            <v>24888.469999999994</v>
          </cell>
          <cell r="L341">
            <v>24888.469999999994</v>
          </cell>
          <cell r="M341">
            <v>24888.469999999994</v>
          </cell>
          <cell r="N341">
            <v>24888.469999999994</v>
          </cell>
          <cell r="O341">
            <v>24888.469999999994</v>
          </cell>
          <cell r="P341">
            <v>24888.469999999994</v>
          </cell>
          <cell r="R341" t="str">
            <v>26</v>
          </cell>
          <cell r="S341">
            <v>4129</v>
          </cell>
          <cell r="T341">
            <v>23253.59</v>
          </cell>
          <cell r="U341">
            <v>8964.36</v>
          </cell>
          <cell r="V341">
            <v>-33090.230000000003</v>
          </cell>
          <cell r="W341">
            <v>21631.75</v>
          </cell>
        </row>
        <row r="342">
          <cell r="A342" t="str">
            <v>235-27</v>
          </cell>
          <cell r="B342" t="str">
            <v>--</v>
          </cell>
          <cell r="C342">
            <v>235</v>
          </cell>
          <cell r="D342" t="str">
            <v>27</v>
          </cell>
          <cell r="E342">
            <v>0</v>
          </cell>
          <cell r="F342">
            <v>-10050</v>
          </cell>
          <cell r="G342">
            <v>-10050</v>
          </cell>
          <cell r="H342">
            <v>-10050</v>
          </cell>
          <cell r="I342">
            <v>-18700</v>
          </cell>
          <cell r="J342">
            <v>-18700</v>
          </cell>
          <cell r="K342">
            <v>-18700</v>
          </cell>
          <cell r="L342">
            <v>-18700</v>
          </cell>
          <cell r="M342">
            <v>-18700</v>
          </cell>
          <cell r="N342">
            <v>-18700</v>
          </cell>
          <cell r="O342">
            <v>-18700</v>
          </cell>
          <cell r="P342">
            <v>-18700</v>
          </cell>
          <cell r="R342" t="str">
            <v>27</v>
          </cell>
          <cell r="T342">
            <v>-10050</v>
          </cell>
          <cell r="W342">
            <v>-8650</v>
          </cell>
        </row>
        <row r="343">
          <cell r="A343" t="str">
            <v>235-33</v>
          </cell>
          <cell r="B343" t="str">
            <v>--</v>
          </cell>
          <cell r="C343">
            <v>235</v>
          </cell>
          <cell r="D343" t="str">
            <v>33</v>
          </cell>
          <cell r="E343">
            <v>5421</v>
          </cell>
          <cell r="F343">
            <v>10842</v>
          </cell>
          <cell r="G343">
            <v>16027</v>
          </cell>
          <cell r="H343">
            <v>21462</v>
          </cell>
          <cell r="I343">
            <v>26896</v>
          </cell>
          <cell r="J343">
            <v>26896</v>
          </cell>
          <cell r="K343">
            <v>26896</v>
          </cell>
          <cell r="L343">
            <v>26896</v>
          </cell>
          <cell r="M343">
            <v>26896</v>
          </cell>
          <cell r="N343">
            <v>26896</v>
          </cell>
          <cell r="O343">
            <v>26896</v>
          </cell>
          <cell r="P343">
            <v>26896</v>
          </cell>
          <cell r="R343" t="str">
            <v>33</v>
          </cell>
          <cell r="S343">
            <v>5421</v>
          </cell>
          <cell r="T343">
            <v>5421</v>
          </cell>
          <cell r="U343">
            <v>5185</v>
          </cell>
          <cell r="V343">
            <v>5435</v>
          </cell>
          <cell r="W343">
            <v>5434</v>
          </cell>
        </row>
        <row r="344">
          <cell r="A344" t="str">
            <v>235-TOTAL</v>
          </cell>
          <cell r="B344" t="str">
            <v>no-data</v>
          </cell>
          <cell r="C344" t="str">
            <v>235 Sum</v>
          </cell>
          <cell r="D344">
            <v>0</v>
          </cell>
          <cell r="E344">
            <v>296263.46000000002</v>
          </cell>
          <cell r="F344">
            <v>632760.21</v>
          </cell>
          <cell r="G344">
            <v>1042386.44</v>
          </cell>
          <cell r="H344">
            <v>1365248.22</v>
          </cell>
          <cell r="I344">
            <v>1722145.41</v>
          </cell>
          <cell r="J344">
            <v>1722145.41</v>
          </cell>
          <cell r="K344">
            <v>1722145.41</v>
          </cell>
          <cell r="L344">
            <v>1722145.41</v>
          </cell>
          <cell r="M344">
            <v>1722145.41</v>
          </cell>
          <cell r="N344">
            <v>1722145.41</v>
          </cell>
          <cell r="O344">
            <v>1722145.41</v>
          </cell>
          <cell r="P344">
            <v>1722145.41</v>
          </cell>
          <cell r="Q344" t="str">
            <v>235 Sum</v>
          </cell>
          <cell r="S344">
            <v>296263.46000000002</v>
          </cell>
          <cell r="T344">
            <v>336496.75</v>
          </cell>
          <cell r="U344">
            <v>409626.23</v>
          </cell>
          <cell r="V344">
            <v>322861.78000000003</v>
          </cell>
          <cell r="W344">
            <v>356897.19</v>
          </cell>
        </row>
        <row r="345">
          <cell r="A345" t="str">
            <v>236-01</v>
          </cell>
          <cell r="B345" t="str">
            <v>--</v>
          </cell>
          <cell r="C345">
            <v>236</v>
          </cell>
          <cell r="D345" t="str">
            <v>01</v>
          </cell>
          <cell r="E345">
            <v>239486.92</v>
          </cell>
          <cell r="F345">
            <v>387261.4</v>
          </cell>
          <cell r="G345">
            <v>584717.4</v>
          </cell>
          <cell r="H345">
            <v>924484.13</v>
          </cell>
          <cell r="I345">
            <v>1276046.01</v>
          </cell>
          <cell r="J345">
            <v>1276046.01</v>
          </cell>
          <cell r="K345">
            <v>1276046.01</v>
          </cell>
          <cell r="L345">
            <v>1276046.01</v>
          </cell>
          <cell r="M345">
            <v>1276046.01</v>
          </cell>
          <cell r="N345">
            <v>1276046.01</v>
          </cell>
          <cell r="O345">
            <v>1276046.01</v>
          </cell>
          <cell r="P345">
            <v>1276046.01</v>
          </cell>
          <cell r="Q345">
            <v>236</v>
          </cell>
          <cell r="R345" t="str">
            <v>01</v>
          </cell>
          <cell r="S345">
            <v>239486.92</v>
          </cell>
          <cell r="T345">
            <v>147774.48000000001</v>
          </cell>
          <cell r="U345">
            <v>197456</v>
          </cell>
          <cell r="V345">
            <v>339766.73</v>
          </cell>
          <cell r="W345">
            <v>351561.88</v>
          </cell>
        </row>
        <row r="346">
          <cell r="A346" t="str">
            <v>236-02</v>
          </cell>
          <cell r="B346" t="str">
            <v>--</v>
          </cell>
          <cell r="C346">
            <v>236</v>
          </cell>
          <cell r="D346" t="str">
            <v>02</v>
          </cell>
          <cell r="E346">
            <v>51350.98</v>
          </cell>
          <cell r="F346">
            <v>111163.47</v>
          </cell>
          <cell r="G346">
            <v>175659.08000000002</v>
          </cell>
          <cell r="H346">
            <v>238434.51</v>
          </cell>
          <cell r="I346">
            <v>248646.98</v>
          </cell>
          <cell r="J346">
            <v>248646.98</v>
          </cell>
          <cell r="K346">
            <v>248646.98</v>
          </cell>
          <cell r="L346">
            <v>248646.98</v>
          </cell>
          <cell r="M346">
            <v>248646.98</v>
          </cell>
          <cell r="N346">
            <v>248646.98</v>
          </cell>
          <cell r="O346">
            <v>248646.98</v>
          </cell>
          <cell r="P346">
            <v>248646.98</v>
          </cell>
          <cell r="R346" t="str">
            <v>02</v>
          </cell>
          <cell r="S346">
            <v>51350.98</v>
          </cell>
          <cell r="T346">
            <v>59812.49</v>
          </cell>
          <cell r="U346">
            <v>64495.61</v>
          </cell>
          <cell r="V346">
            <v>62775.43</v>
          </cell>
          <cell r="W346">
            <v>10212.469999999999</v>
          </cell>
        </row>
        <row r="347">
          <cell r="A347" t="str">
            <v>236-02.1</v>
          </cell>
          <cell r="B347" t="str">
            <v>--</v>
          </cell>
          <cell r="C347">
            <v>236</v>
          </cell>
          <cell r="D347" t="str">
            <v>02.1</v>
          </cell>
          <cell r="E347">
            <v>0</v>
          </cell>
          <cell r="F347">
            <v>0</v>
          </cell>
          <cell r="G347">
            <v>-168</v>
          </cell>
          <cell r="H347">
            <v>567</v>
          </cell>
          <cell r="I347">
            <v>2171.38</v>
          </cell>
          <cell r="J347">
            <v>2171.38</v>
          </cell>
          <cell r="K347">
            <v>2171.38</v>
          </cell>
          <cell r="L347">
            <v>2171.38</v>
          </cell>
          <cell r="M347">
            <v>2171.38</v>
          </cell>
          <cell r="N347">
            <v>2171.38</v>
          </cell>
          <cell r="O347">
            <v>2171.38</v>
          </cell>
          <cell r="P347">
            <v>2171.38</v>
          </cell>
          <cell r="R347" t="str">
            <v>02.1</v>
          </cell>
          <cell r="U347">
            <v>-168</v>
          </cell>
          <cell r="V347">
            <v>735</v>
          </cell>
          <cell r="W347">
            <v>1604.38</v>
          </cell>
        </row>
        <row r="348">
          <cell r="A348" t="str">
            <v>236-04</v>
          </cell>
          <cell r="B348" t="str">
            <v>--</v>
          </cell>
          <cell r="C348">
            <v>236</v>
          </cell>
          <cell r="D348" t="str">
            <v>04</v>
          </cell>
          <cell r="E348">
            <v>0</v>
          </cell>
          <cell r="F348">
            <v>3472</v>
          </cell>
          <cell r="G348">
            <v>5456</v>
          </cell>
          <cell r="H348">
            <v>5456</v>
          </cell>
          <cell r="I348">
            <v>7743.8</v>
          </cell>
          <cell r="J348">
            <v>7743.8</v>
          </cell>
          <cell r="K348">
            <v>7743.8</v>
          </cell>
          <cell r="L348">
            <v>7743.8</v>
          </cell>
          <cell r="M348">
            <v>7743.8</v>
          </cell>
          <cell r="N348">
            <v>7743.8</v>
          </cell>
          <cell r="O348">
            <v>7743.8</v>
          </cell>
          <cell r="P348">
            <v>7743.8</v>
          </cell>
          <cell r="R348" t="str">
            <v>04</v>
          </cell>
          <cell r="T348">
            <v>3472</v>
          </cell>
          <cell r="U348">
            <v>1984</v>
          </cell>
          <cell r="W348">
            <v>2287.8000000000002</v>
          </cell>
        </row>
        <row r="349">
          <cell r="A349" t="str">
            <v>236-05</v>
          </cell>
          <cell r="B349" t="str">
            <v>--</v>
          </cell>
          <cell r="C349">
            <v>236</v>
          </cell>
          <cell r="D349" t="str">
            <v>05</v>
          </cell>
          <cell r="E349">
            <v>0</v>
          </cell>
          <cell r="F349">
            <v>11058</v>
          </cell>
          <cell r="G349">
            <v>11058</v>
          </cell>
          <cell r="H349">
            <v>11058</v>
          </cell>
          <cell r="I349">
            <v>11058</v>
          </cell>
          <cell r="J349">
            <v>11058</v>
          </cell>
          <cell r="K349">
            <v>11058</v>
          </cell>
          <cell r="L349">
            <v>11058</v>
          </cell>
          <cell r="M349">
            <v>11058</v>
          </cell>
          <cell r="N349">
            <v>11058</v>
          </cell>
          <cell r="O349">
            <v>11058</v>
          </cell>
          <cell r="P349">
            <v>11058</v>
          </cell>
          <cell r="R349" t="str">
            <v>05</v>
          </cell>
          <cell r="T349">
            <v>11058</v>
          </cell>
        </row>
        <row r="350">
          <cell r="A350" t="str">
            <v>236-06</v>
          </cell>
          <cell r="B350" t="str">
            <v>--</v>
          </cell>
          <cell r="C350">
            <v>236</v>
          </cell>
          <cell r="D350" t="str">
            <v>06</v>
          </cell>
          <cell r="E350">
            <v>0</v>
          </cell>
          <cell r="F350">
            <v>500</v>
          </cell>
          <cell r="G350">
            <v>7800</v>
          </cell>
          <cell r="H350">
            <v>8741.94</v>
          </cell>
          <cell r="I350">
            <v>9104.34</v>
          </cell>
          <cell r="J350">
            <v>9104.34</v>
          </cell>
          <cell r="K350">
            <v>9104.34</v>
          </cell>
          <cell r="L350">
            <v>9104.34</v>
          </cell>
          <cell r="M350">
            <v>9104.34</v>
          </cell>
          <cell r="N350">
            <v>9104.34</v>
          </cell>
          <cell r="O350">
            <v>9104.34</v>
          </cell>
          <cell r="P350">
            <v>9104.34</v>
          </cell>
          <cell r="R350" t="str">
            <v>06</v>
          </cell>
          <cell r="T350">
            <v>500</v>
          </cell>
          <cell r="U350">
            <v>7300</v>
          </cell>
          <cell r="V350">
            <v>941.94</v>
          </cell>
          <cell r="W350">
            <v>362.4</v>
          </cell>
        </row>
        <row r="351">
          <cell r="A351" t="str">
            <v>236-08</v>
          </cell>
          <cell r="B351" t="str">
            <v>--</v>
          </cell>
          <cell r="C351">
            <v>236</v>
          </cell>
          <cell r="D351" t="str">
            <v>08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278</v>
          </cell>
          <cell r="J351">
            <v>278</v>
          </cell>
          <cell r="K351">
            <v>278</v>
          </cell>
          <cell r="L351">
            <v>278</v>
          </cell>
          <cell r="M351">
            <v>278</v>
          </cell>
          <cell r="N351">
            <v>278</v>
          </cell>
          <cell r="O351">
            <v>278</v>
          </cell>
          <cell r="P351">
            <v>278</v>
          </cell>
          <cell r="R351" t="str">
            <v>08</v>
          </cell>
          <cell r="W351">
            <v>278</v>
          </cell>
        </row>
        <row r="352">
          <cell r="A352" t="str">
            <v>236-08.5</v>
          </cell>
          <cell r="B352" t="str">
            <v>--</v>
          </cell>
          <cell r="C352">
            <v>236</v>
          </cell>
          <cell r="D352" t="str">
            <v>08.5</v>
          </cell>
          <cell r="E352">
            <v>0</v>
          </cell>
          <cell r="F352">
            <v>728</v>
          </cell>
          <cell r="G352">
            <v>728</v>
          </cell>
          <cell r="H352">
            <v>1265.5999999999999</v>
          </cell>
          <cell r="I352">
            <v>1338.6999999999998</v>
          </cell>
          <cell r="J352">
            <v>1338.6999999999998</v>
          </cell>
          <cell r="K352">
            <v>1338.6999999999998</v>
          </cell>
          <cell r="L352">
            <v>1338.6999999999998</v>
          </cell>
          <cell r="M352">
            <v>1338.6999999999998</v>
          </cell>
          <cell r="N352">
            <v>1338.6999999999998</v>
          </cell>
          <cell r="O352">
            <v>1338.6999999999998</v>
          </cell>
          <cell r="P352">
            <v>1338.6999999999998</v>
          </cell>
          <cell r="R352" t="str">
            <v>08.5</v>
          </cell>
          <cell r="T352">
            <v>728</v>
          </cell>
          <cell r="V352">
            <v>537.6</v>
          </cell>
          <cell r="W352">
            <v>73.099999999999994</v>
          </cell>
        </row>
        <row r="353">
          <cell r="A353" t="str">
            <v>236-10</v>
          </cell>
          <cell r="B353" t="str">
            <v>--</v>
          </cell>
          <cell r="C353">
            <v>236</v>
          </cell>
          <cell r="D353" t="str">
            <v>10</v>
          </cell>
          <cell r="E353">
            <v>639.22</v>
          </cell>
          <cell r="F353">
            <v>1415.8200000000002</v>
          </cell>
          <cell r="G353">
            <v>2915.82</v>
          </cell>
          <cell r="H353">
            <v>8470.82</v>
          </cell>
          <cell r="I353">
            <v>8814.42</v>
          </cell>
          <cell r="J353">
            <v>8814.42</v>
          </cell>
          <cell r="K353">
            <v>8814.42</v>
          </cell>
          <cell r="L353">
            <v>8814.42</v>
          </cell>
          <cell r="M353">
            <v>8814.42</v>
          </cell>
          <cell r="N353">
            <v>8814.42</v>
          </cell>
          <cell r="O353">
            <v>8814.42</v>
          </cell>
          <cell r="P353">
            <v>8814.42</v>
          </cell>
          <cell r="R353" t="str">
            <v>10</v>
          </cell>
          <cell r="S353">
            <v>639.22</v>
          </cell>
          <cell r="T353">
            <v>776.6</v>
          </cell>
          <cell r="U353">
            <v>1500</v>
          </cell>
          <cell r="V353">
            <v>5555</v>
          </cell>
          <cell r="W353">
            <v>343.6</v>
          </cell>
        </row>
        <row r="354">
          <cell r="A354" t="str">
            <v>236-11</v>
          </cell>
          <cell r="B354" t="str">
            <v>--</v>
          </cell>
          <cell r="C354">
            <v>236</v>
          </cell>
          <cell r="D354" t="str">
            <v>11</v>
          </cell>
          <cell r="E354">
            <v>0</v>
          </cell>
          <cell r="F354">
            <v>1527.89</v>
          </cell>
          <cell r="G354">
            <v>1527.89</v>
          </cell>
          <cell r="H354">
            <v>0</v>
          </cell>
          <cell r="I354">
            <v>709.4</v>
          </cell>
          <cell r="J354">
            <v>709.4</v>
          </cell>
          <cell r="K354">
            <v>709.4</v>
          </cell>
          <cell r="L354">
            <v>709.4</v>
          </cell>
          <cell r="M354">
            <v>709.4</v>
          </cell>
          <cell r="N354">
            <v>709.4</v>
          </cell>
          <cell r="O354">
            <v>709.4</v>
          </cell>
          <cell r="P354">
            <v>709.4</v>
          </cell>
          <cell r="R354" t="str">
            <v>11</v>
          </cell>
          <cell r="T354">
            <v>1527.89</v>
          </cell>
          <cell r="V354">
            <v>-1527.89</v>
          </cell>
          <cell r="W354">
            <v>709.4</v>
          </cell>
        </row>
        <row r="355">
          <cell r="A355" t="str">
            <v>236-13</v>
          </cell>
          <cell r="B355" t="str">
            <v>--</v>
          </cell>
          <cell r="C355">
            <v>236</v>
          </cell>
          <cell r="D355" t="str">
            <v>13</v>
          </cell>
          <cell r="E355">
            <v>1717.16</v>
          </cell>
          <cell r="F355">
            <v>14087.21</v>
          </cell>
          <cell r="G355">
            <v>28133.119999999999</v>
          </cell>
          <cell r="H355">
            <v>55551.509999999995</v>
          </cell>
          <cell r="I355">
            <v>82523.799999999988</v>
          </cell>
          <cell r="J355">
            <v>82523.799999999988</v>
          </cell>
          <cell r="K355">
            <v>82523.799999999988</v>
          </cell>
          <cell r="L355">
            <v>82523.799999999988</v>
          </cell>
          <cell r="M355">
            <v>82523.799999999988</v>
          </cell>
          <cell r="N355">
            <v>82523.799999999988</v>
          </cell>
          <cell r="O355">
            <v>82523.799999999988</v>
          </cell>
          <cell r="P355">
            <v>82523.799999999988</v>
          </cell>
          <cell r="R355" t="str">
            <v>13</v>
          </cell>
          <cell r="S355">
            <v>1717.16</v>
          </cell>
          <cell r="T355">
            <v>12370.05</v>
          </cell>
          <cell r="U355">
            <v>14045.91</v>
          </cell>
          <cell r="V355">
            <v>27418.39</v>
          </cell>
          <cell r="W355">
            <v>26972.29</v>
          </cell>
        </row>
        <row r="356">
          <cell r="A356" t="str">
            <v>236-13.5</v>
          </cell>
          <cell r="B356" t="str">
            <v>--</v>
          </cell>
          <cell r="C356">
            <v>236</v>
          </cell>
          <cell r="D356" t="str">
            <v>13.5</v>
          </cell>
          <cell r="E356">
            <v>4579.29</v>
          </cell>
          <cell r="F356">
            <v>31357.55</v>
          </cell>
          <cell r="G356">
            <v>67685.19</v>
          </cell>
          <cell r="H356">
            <v>164660.31</v>
          </cell>
          <cell r="I356">
            <v>267854.81</v>
          </cell>
          <cell r="J356">
            <v>267854.81</v>
          </cell>
          <cell r="K356">
            <v>267854.81</v>
          </cell>
          <cell r="L356">
            <v>267854.81</v>
          </cell>
          <cell r="M356">
            <v>267854.81</v>
          </cell>
          <cell r="N356">
            <v>267854.81</v>
          </cell>
          <cell r="O356">
            <v>267854.81</v>
          </cell>
          <cell r="P356">
            <v>267854.81</v>
          </cell>
          <cell r="R356" t="str">
            <v>13.5</v>
          </cell>
          <cell r="S356">
            <v>4579.29</v>
          </cell>
          <cell r="T356">
            <v>26778.26</v>
          </cell>
          <cell r="U356">
            <v>36327.64</v>
          </cell>
          <cell r="V356">
            <v>96975.12</v>
          </cell>
          <cell r="W356">
            <v>103194.5</v>
          </cell>
        </row>
        <row r="357">
          <cell r="A357" t="str">
            <v>236-17</v>
          </cell>
          <cell r="B357" t="str">
            <v>--</v>
          </cell>
          <cell r="C357">
            <v>236</v>
          </cell>
          <cell r="D357" t="str">
            <v>17</v>
          </cell>
          <cell r="E357">
            <v>0</v>
          </cell>
          <cell r="F357">
            <v>305.56</v>
          </cell>
          <cell r="G357">
            <v>305.56</v>
          </cell>
          <cell r="H357">
            <v>305.56</v>
          </cell>
          <cell r="I357">
            <v>305.56</v>
          </cell>
          <cell r="J357">
            <v>305.56</v>
          </cell>
          <cell r="K357">
            <v>305.56</v>
          </cell>
          <cell r="L357">
            <v>305.56</v>
          </cell>
          <cell r="M357">
            <v>305.56</v>
          </cell>
          <cell r="N357">
            <v>305.56</v>
          </cell>
          <cell r="O357">
            <v>305.56</v>
          </cell>
          <cell r="P357">
            <v>305.56</v>
          </cell>
          <cell r="R357" t="str">
            <v>17</v>
          </cell>
          <cell r="T357">
            <v>305.56</v>
          </cell>
        </row>
        <row r="358">
          <cell r="A358" t="str">
            <v>236-18</v>
          </cell>
          <cell r="B358" t="str">
            <v>--</v>
          </cell>
          <cell r="C358">
            <v>236</v>
          </cell>
          <cell r="D358" t="str">
            <v>18</v>
          </cell>
          <cell r="E358">
            <v>25349</v>
          </cell>
          <cell r="F358">
            <v>25349</v>
          </cell>
          <cell r="G358">
            <v>39591</v>
          </cell>
          <cell r="H358">
            <v>40602.800000000003</v>
          </cell>
          <cell r="I358">
            <v>53897.55</v>
          </cell>
          <cell r="J358">
            <v>53897.55</v>
          </cell>
          <cell r="K358">
            <v>53897.55</v>
          </cell>
          <cell r="L358">
            <v>53897.55</v>
          </cell>
          <cell r="M358">
            <v>53897.55</v>
          </cell>
          <cell r="N358">
            <v>53897.55</v>
          </cell>
          <cell r="O358">
            <v>53897.55</v>
          </cell>
          <cell r="P358">
            <v>53897.55</v>
          </cell>
          <cell r="R358" t="str">
            <v>18</v>
          </cell>
          <cell r="S358">
            <v>25349</v>
          </cell>
          <cell r="U358">
            <v>14242</v>
          </cell>
          <cell r="V358">
            <v>1011.8</v>
          </cell>
          <cell r="W358">
            <v>13294.75</v>
          </cell>
        </row>
        <row r="359">
          <cell r="A359" t="str">
            <v>236-26</v>
          </cell>
          <cell r="B359" t="str">
            <v>--</v>
          </cell>
          <cell r="C359">
            <v>236</v>
          </cell>
          <cell r="D359" t="str">
            <v>26</v>
          </cell>
          <cell r="E359">
            <v>1513</v>
          </cell>
          <cell r="F359">
            <v>1251.26</v>
          </cell>
          <cell r="G359">
            <v>3770.3199999999997</v>
          </cell>
          <cell r="H359">
            <v>17784.32</v>
          </cell>
          <cell r="I359">
            <v>21877.5</v>
          </cell>
          <cell r="J359">
            <v>21877.5</v>
          </cell>
          <cell r="K359">
            <v>21877.5</v>
          </cell>
          <cell r="L359">
            <v>21877.5</v>
          </cell>
          <cell r="M359">
            <v>21877.5</v>
          </cell>
          <cell r="N359">
            <v>21877.5</v>
          </cell>
          <cell r="O359">
            <v>21877.5</v>
          </cell>
          <cell r="P359">
            <v>21877.5</v>
          </cell>
          <cell r="R359" t="str">
            <v>26</v>
          </cell>
          <cell r="S359">
            <v>1513</v>
          </cell>
          <cell r="T359">
            <v>-261.74</v>
          </cell>
          <cell r="U359">
            <v>2519.06</v>
          </cell>
          <cell r="V359">
            <v>14014</v>
          </cell>
          <cell r="W359">
            <v>4093.18</v>
          </cell>
        </row>
        <row r="360">
          <cell r="A360" t="str">
            <v>236-27</v>
          </cell>
          <cell r="B360" t="str">
            <v>--</v>
          </cell>
          <cell r="C360">
            <v>236</v>
          </cell>
          <cell r="D360" t="str">
            <v>27</v>
          </cell>
          <cell r="E360">
            <v>0</v>
          </cell>
          <cell r="F360">
            <v>-47925</v>
          </cell>
          <cell r="G360">
            <v>-47925</v>
          </cell>
          <cell r="H360">
            <v>-47925</v>
          </cell>
          <cell r="I360">
            <v>-47925</v>
          </cell>
          <cell r="J360">
            <v>-47925</v>
          </cell>
          <cell r="K360">
            <v>-47925</v>
          </cell>
          <cell r="L360">
            <v>-47925</v>
          </cell>
          <cell r="M360">
            <v>-47925</v>
          </cell>
          <cell r="N360">
            <v>-47925</v>
          </cell>
          <cell r="O360">
            <v>-47925</v>
          </cell>
          <cell r="P360">
            <v>-47925</v>
          </cell>
          <cell r="R360" t="str">
            <v>27</v>
          </cell>
          <cell r="T360">
            <v>-47925</v>
          </cell>
        </row>
        <row r="361">
          <cell r="A361" t="str">
            <v>236-TOTAL</v>
          </cell>
          <cell r="B361" t="str">
            <v>no-data</v>
          </cell>
          <cell r="C361" t="str">
            <v>236 Sum</v>
          </cell>
          <cell r="D361">
            <v>0</v>
          </cell>
          <cell r="E361">
            <v>324635.57</v>
          </cell>
          <cell r="F361">
            <v>541552.16</v>
          </cell>
          <cell r="G361">
            <v>881254.38</v>
          </cell>
          <cell r="H361">
            <v>1429457.5</v>
          </cell>
          <cell r="I361">
            <v>1944445.25</v>
          </cell>
          <cell r="J361">
            <v>1944445.25</v>
          </cell>
          <cell r="K361">
            <v>1944445.25</v>
          </cell>
          <cell r="L361">
            <v>1944445.25</v>
          </cell>
          <cell r="M361">
            <v>1944445.25</v>
          </cell>
          <cell r="N361">
            <v>1944445.25</v>
          </cell>
          <cell r="O361">
            <v>1944445.25</v>
          </cell>
          <cell r="P361">
            <v>1944445.25</v>
          </cell>
          <cell r="Q361" t="str">
            <v>236 Sum</v>
          </cell>
          <cell r="S361">
            <v>324635.57</v>
          </cell>
          <cell r="T361">
            <v>216916.59</v>
          </cell>
          <cell r="U361">
            <v>339702.22</v>
          </cell>
          <cell r="V361">
            <v>548203.12</v>
          </cell>
          <cell r="W361">
            <v>514987.75</v>
          </cell>
        </row>
        <row r="362">
          <cell r="A362" t="str">
            <v>238-01</v>
          </cell>
          <cell r="B362" t="str">
            <v>--</v>
          </cell>
          <cell r="C362">
            <v>238</v>
          </cell>
          <cell r="D362" t="str">
            <v>01</v>
          </cell>
          <cell r="E362">
            <v>69811.199999999997</v>
          </cell>
          <cell r="F362">
            <v>150563.4</v>
          </cell>
          <cell r="G362">
            <v>224624.8</v>
          </cell>
          <cell r="H362">
            <v>289304.86</v>
          </cell>
          <cell r="I362">
            <v>368740.22</v>
          </cell>
          <cell r="J362">
            <v>368740.22</v>
          </cell>
          <cell r="K362">
            <v>368740.22</v>
          </cell>
          <cell r="L362">
            <v>368740.22</v>
          </cell>
          <cell r="M362">
            <v>368740.22</v>
          </cell>
          <cell r="N362">
            <v>368740.22</v>
          </cell>
          <cell r="O362">
            <v>368740.22</v>
          </cell>
          <cell r="P362">
            <v>368740.22</v>
          </cell>
          <cell r="Q362">
            <v>238</v>
          </cell>
          <cell r="R362" t="str">
            <v>01</v>
          </cell>
          <cell r="S362">
            <v>69811.199999999997</v>
          </cell>
          <cell r="T362">
            <v>80752.2</v>
          </cell>
          <cell r="U362">
            <v>74061.399999999994</v>
          </cell>
          <cell r="V362">
            <v>64680.06</v>
          </cell>
          <cell r="W362">
            <v>79435.360000000001</v>
          </cell>
        </row>
        <row r="363">
          <cell r="A363" t="str">
            <v>238-02</v>
          </cell>
          <cell r="B363" t="str">
            <v>--</v>
          </cell>
          <cell r="C363">
            <v>238</v>
          </cell>
          <cell r="D363" t="str">
            <v>02</v>
          </cell>
          <cell r="E363">
            <v>27658.15</v>
          </cell>
          <cell r="F363">
            <v>52389.58</v>
          </cell>
          <cell r="G363">
            <v>77633.75</v>
          </cell>
          <cell r="H363">
            <v>111027.16</v>
          </cell>
          <cell r="I363">
            <v>139837.62</v>
          </cell>
          <cell r="J363">
            <v>139837.62</v>
          </cell>
          <cell r="K363">
            <v>139837.62</v>
          </cell>
          <cell r="L363">
            <v>139837.62</v>
          </cell>
          <cell r="M363">
            <v>139837.62</v>
          </cell>
          <cell r="N363">
            <v>139837.62</v>
          </cell>
          <cell r="O363">
            <v>139837.62</v>
          </cell>
          <cell r="P363">
            <v>139837.62</v>
          </cell>
          <cell r="R363" t="str">
            <v>02</v>
          </cell>
          <cell r="S363">
            <v>27658.15</v>
          </cell>
          <cell r="T363">
            <v>24731.43</v>
          </cell>
          <cell r="U363">
            <v>25244.17</v>
          </cell>
          <cell r="V363">
            <v>33393.410000000003</v>
          </cell>
          <cell r="W363">
            <v>28810.46</v>
          </cell>
        </row>
        <row r="364">
          <cell r="A364" t="str">
            <v>238-02.1</v>
          </cell>
          <cell r="B364" t="str">
            <v>--</v>
          </cell>
          <cell r="C364">
            <v>238</v>
          </cell>
          <cell r="D364" t="str">
            <v>02.1</v>
          </cell>
          <cell r="E364">
            <v>0</v>
          </cell>
          <cell r="F364">
            <v>400</v>
          </cell>
          <cell r="G364">
            <v>400</v>
          </cell>
          <cell r="H364">
            <v>1395</v>
          </cell>
          <cell r="I364">
            <v>2757.6099999999997</v>
          </cell>
          <cell r="J364">
            <v>2757.6099999999997</v>
          </cell>
          <cell r="K364">
            <v>2757.6099999999997</v>
          </cell>
          <cell r="L364">
            <v>2757.6099999999997</v>
          </cell>
          <cell r="M364">
            <v>2757.6099999999997</v>
          </cell>
          <cell r="N364">
            <v>2757.6099999999997</v>
          </cell>
          <cell r="O364">
            <v>2757.6099999999997</v>
          </cell>
          <cell r="P364">
            <v>2757.6099999999997</v>
          </cell>
          <cell r="R364" t="str">
            <v>02.1</v>
          </cell>
          <cell r="T364">
            <v>400</v>
          </cell>
          <cell r="V364">
            <v>995</v>
          </cell>
          <cell r="W364">
            <v>1362.61</v>
          </cell>
        </row>
        <row r="365">
          <cell r="A365" t="str">
            <v>238-04</v>
          </cell>
          <cell r="B365" t="str">
            <v>--</v>
          </cell>
          <cell r="C365">
            <v>238</v>
          </cell>
          <cell r="D365" t="str">
            <v>04</v>
          </cell>
          <cell r="E365">
            <v>0</v>
          </cell>
          <cell r="F365">
            <v>2104.9</v>
          </cell>
          <cell r="G365">
            <v>3047.3</v>
          </cell>
          <cell r="H365">
            <v>3047.3</v>
          </cell>
          <cell r="I365">
            <v>3047.3</v>
          </cell>
          <cell r="J365">
            <v>3047.3</v>
          </cell>
          <cell r="K365">
            <v>3047.3</v>
          </cell>
          <cell r="L365">
            <v>3047.3</v>
          </cell>
          <cell r="M365">
            <v>3047.3</v>
          </cell>
          <cell r="N365">
            <v>3047.3</v>
          </cell>
          <cell r="O365">
            <v>3047.3</v>
          </cell>
          <cell r="P365">
            <v>3047.3</v>
          </cell>
          <cell r="R365" t="str">
            <v>04</v>
          </cell>
          <cell r="T365">
            <v>2104.9</v>
          </cell>
          <cell r="U365">
            <v>942.4</v>
          </cell>
        </row>
        <row r="366">
          <cell r="A366" t="str">
            <v>238-05</v>
          </cell>
          <cell r="B366" t="str">
            <v>--</v>
          </cell>
          <cell r="C366">
            <v>238</v>
          </cell>
          <cell r="D366" t="str">
            <v>05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13984</v>
          </cell>
          <cell r="J366">
            <v>13984</v>
          </cell>
          <cell r="K366">
            <v>13984</v>
          </cell>
          <cell r="L366">
            <v>13984</v>
          </cell>
          <cell r="M366">
            <v>13984</v>
          </cell>
          <cell r="N366">
            <v>13984</v>
          </cell>
          <cell r="O366">
            <v>13984</v>
          </cell>
          <cell r="P366">
            <v>13984</v>
          </cell>
          <cell r="R366" t="str">
            <v>05</v>
          </cell>
          <cell r="W366">
            <v>13984</v>
          </cell>
        </row>
        <row r="367">
          <cell r="A367" t="str">
            <v>238-06</v>
          </cell>
          <cell r="B367" t="str">
            <v>--</v>
          </cell>
          <cell r="C367">
            <v>238</v>
          </cell>
          <cell r="D367" t="str">
            <v>06</v>
          </cell>
          <cell r="E367">
            <v>0</v>
          </cell>
          <cell r="F367">
            <v>0</v>
          </cell>
          <cell r="G367">
            <v>19993</v>
          </cell>
          <cell r="H367">
            <v>16937.45</v>
          </cell>
          <cell r="I367">
            <v>2953.4500000000007</v>
          </cell>
          <cell r="J367">
            <v>2953.4500000000007</v>
          </cell>
          <cell r="K367">
            <v>2953.4500000000007</v>
          </cell>
          <cell r="L367">
            <v>2953.4500000000007</v>
          </cell>
          <cell r="M367">
            <v>2953.4500000000007</v>
          </cell>
          <cell r="N367">
            <v>2953.4500000000007</v>
          </cell>
          <cell r="O367">
            <v>2953.4500000000007</v>
          </cell>
          <cell r="P367">
            <v>2953.4500000000007</v>
          </cell>
          <cell r="R367" t="str">
            <v>06</v>
          </cell>
          <cell r="U367">
            <v>19993</v>
          </cell>
          <cell r="V367">
            <v>-3055.55</v>
          </cell>
          <cell r="W367">
            <v>-13984</v>
          </cell>
        </row>
        <row r="368">
          <cell r="A368" t="str">
            <v>238-08.5</v>
          </cell>
          <cell r="B368" t="str">
            <v>--</v>
          </cell>
          <cell r="C368">
            <v>238</v>
          </cell>
          <cell r="D368" t="str">
            <v>08.5</v>
          </cell>
          <cell r="E368">
            <v>1019</v>
          </cell>
          <cell r="F368">
            <v>1019</v>
          </cell>
          <cell r="G368">
            <v>1019</v>
          </cell>
          <cell r="H368">
            <v>1019</v>
          </cell>
          <cell r="I368">
            <v>1019</v>
          </cell>
          <cell r="J368">
            <v>1019</v>
          </cell>
          <cell r="K368">
            <v>1019</v>
          </cell>
          <cell r="L368">
            <v>1019</v>
          </cell>
          <cell r="M368">
            <v>1019</v>
          </cell>
          <cell r="N368">
            <v>1019</v>
          </cell>
          <cell r="O368">
            <v>1019</v>
          </cell>
          <cell r="P368">
            <v>1019</v>
          </cell>
          <cell r="R368" t="str">
            <v>08.5</v>
          </cell>
          <cell r="S368">
            <v>1019</v>
          </cell>
        </row>
        <row r="369">
          <cell r="A369" t="str">
            <v>238-09</v>
          </cell>
          <cell r="B369" t="str">
            <v>--</v>
          </cell>
          <cell r="C369">
            <v>238</v>
          </cell>
          <cell r="D369" t="str">
            <v>09</v>
          </cell>
          <cell r="E369">
            <v>42.5</v>
          </cell>
          <cell r="F369">
            <v>42.5</v>
          </cell>
          <cell r="G369">
            <v>42.5</v>
          </cell>
          <cell r="H369">
            <v>42.5</v>
          </cell>
          <cell r="I369">
            <v>42.5</v>
          </cell>
          <cell r="J369">
            <v>42.5</v>
          </cell>
          <cell r="K369">
            <v>42.5</v>
          </cell>
          <cell r="L369">
            <v>42.5</v>
          </cell>
          <cell r="M369">
            <v>42.5</v>
          </cell>
          <cell r="N369">
            <v>42.5</v>
          </cell>
          <cell r="O369">
            <v>42.5</v>
          </cell>
          <cell r="P369">
            <v>42.5</v>
          </cell>
          <cell r="R369" t="str">
            <v>09</v>
          </cell>
          <cell r="S369">
            <v>42.5</v>
          </cell>
        </row>
        <row r="370">
          <cell r="A370" t="str">
            <v>238-13</v>
          </cell>
          <cell r="B370" t="str">
            <v>--</v>
          </cell>
          <cell r="C370">
            <v>238</v>
          </cell>
          <cell r="D370" t="str">
            <v>13</v>
          </cell>
          <cell r="E370">
            <v>1780.41</v>
          </cell>
          <cell r="F370">
            <v>5087.83</v>
          </cell>
          <cell r="G370">
            <v>12992.46</v>
          </cell>
          <cell r="H370">
            <v>15741.869999999999</v>
          </cell>
          <cell r="I370">
            <v>24601.23</v>
          </cell>
          <cell r="J370">
            <v>24601.23</v>
          </cell>
          <cell r="K370">
            <v>24601.23</v>
          </cell>
          <cell r="L370">
            <v>24601.23</v>
          </cell>
          <cell r="M370">
            <v>24601.23</v>
          </cell>
          <cell r="N370">
            <v>24601.23</v>
          </cell>
          <cell r="O370">
            <v>24601.23</v>
          </cell>
          <cell r="P370">
            <v>24601.23</v>
          </cell>
          <cell r="R370" t="str">
            <v>13</v>
          </cell>
          <cell r="S370">
            <v>1780.41</v>
          </cell>
          <cell r="T370">
            <v>3307.42</v>
          </cell>
          <cell r="U370">
            <v>7904.63</v>
          </cell>
          <cell r="V370">
            <v>2749.41</v>
          </cell>
          <cell r="W370">
            <v>8859.36</v>
          </cell>
        </row>
        <row r="371">
          <cell r="A371" t="str">
            <v>238-14</v>
          </cell>
          <cell r="B371" t="str">
            <v>--</v>
          </cell>
          <cell r="C371">
            <v>238</v>
          </cell>
          <cell r="D371" t="str">
            <v>14</v>
          </cell>
          <cell r="E371">
            <v>2210</v>
          </cell>
          <cell r="F371">
            <v>8359</v>
          </cell>
          <cell r="G371">
            <v>8359</v>
          </cell>
          <cell r="H371">
            <v>8359</v>
          </cell>
          <cell r="I371">
            <v>8359</v>
          </cell>
          <cell r="J371">
            <v>8359</v>
          </cell>
          <cell r="K371">
            <v>8359</v>
          </cell>
          <cell r="L371">
            <v>8359</v>
          </cell>
          <cell r="M371">
            <v>8359</v>
          </cell>
          <cell r="N371">
            <v>8359</v>
          </cell>
          <cell r="O371">
            <v>8359</v>
          </cell>
          <cell r="P371">
            <v>8359</v>
          </cell>
          <cell r="R371" t="str">
            <v>14</v>
          </cell>
          <cell r="S371">
            <v>2210</v>
          </cell>
          <cell r="T371">
            <v>6149</v>
          </cell>
        </row>
        <row r="372">
          <cell r="A372" t="str">
            <v>238-23</v>
          </cell>
          <cell r="B372" t="str">
            <v>--</v>
          </cell>
          <cell r="C372">
            <v>238</v>
          </cell>
          <cell r="D372" t="str">
            <v>23</v>
          </cell>
          <cell r="E372">
            <v>0</v>
          </cell>
          <cell r="F372">
            <v>1196.54</v>
          </cell>
          <cell r="G372">
            <v>3336.81</v>
          </cell>
          <cell r="H372">
            <v>3336.81</v>
          </cell>
          <cell r="I372">
            <v>3336.81</v>
          </cell>
          <cell r="J372">
            <v>3336.81</v>
          </cell>
          <cell r="K372">
            <v>3336.81</v>
          </cell>
          <cell r="L372">
            <v>3336.81</v>
          </cell>
          <cell r="M372">
            <v>3336.81</v>
          </cell>
          <cell r="N372">
            <v>3336.81</v>
          </cell>
          <cell r="O372">
            <v>3336.81</v>
          </cell>
          <cell r="P372">
            <v>3336.81</v>
          </cell>
          <cell r="R372" t="str">
            <v>23</v>
          </cell>
          <cell r="T372">
            <v>1196.54</v>
          </cell>
          <cell r="U372">
            <v>2140.27</v>
          </cell>
        </row>
        <row r="373">
          <cell r="A373" t="str">
            <v>238-26</v>
          </cell>
          <cell r="B373" t="str">
            <v>--</v>
          </cell>
          <cell r="C373">
            <v>238</v>
          </cell>
          <cell r="D373" t="str">
            <v>26</v>
          </cell>
          <cell r="E373">
            <v>0</v>
          </cell>
          <cell r="F373">
            <v>1395</v>
          </cell>
          <cell r="G373">
            <v>0</v>
          </cell>
          <cell r="H373">
            <v>0</v>
          </cell>
          <cell r="I373">
            <v>932.04</v>
          </cell>
          <cell r="J373">
            <v>932.04</v>
          </cell>
          <cell r="K373">
            <v>932.04</v>
          </cell>
          <cell r="L373">
            <v>932.04</v>
          </cell>
          <cell r="M373">
            <v>932.04</v>
          </cell>
          <cell r="N373">
            <v>932.04</v>
          </cell>
          <cell r="O373">
            <v>932.04</v>
          </cell>
          <cell r="P373">
            <v>932.04</v>
          </cell>
          <cell r="R373" t="str">
            <v>26</v>
          </cell>
          <cell r="T373">
            <v>1395</v>
          </cell>
          <cell r="U373">
            <v>-1395</v>
          </cell>
          <cell r="W373">
            <v>932.04</v>
          </cell>
        </row>
        <row r="374">
          <cell r="A374" t="str">
            <v>238-34</v>
          </cell>
          <cell r="B374" t="str">
            <v>--</v>
          </cell>
          <cell r="C374">
            <v>238</v>
          </cell>
          <cell r="D374" t="str">
            <v>34</v>
          </cell>
          <cell r="E374">
            <v>777</v>
          </cell>
          <cell r="F374">
            <v>1555</v>
          </cell>
          <cell r="G374">
            <v>2257</v>
          </cell>
          <cell r="H374">
            <v>3044</v>
          </cell>
          <cell r="I374">
            <v>3831</v>
          </cell>
          <cell r="J374">
            <v>3831</v>
          </cell>
          <cell r="K374">
            <v>3831</v>
          </cell>
          <cell r="L374">
            <v>3831</v>
          </cell>
          <cell r="M374">
            <v>3831</v>
          </cell>
          <cell r="N374">
            <v>3831</v>
          </cell>
          <cell r="O374">
            <v>3831</v>
          </cell>
          <cell r="P374">
            <v>3831</v>
          </cell>
          <cell r="R374" t="str">
            <v>34</v>
          </cell>
          <cell r="S374">
            <v>777</v>
          </cell>
          <cell r="T374">
            <v>778</v>
          </cell>
          <cell r="U374">
            <v>702</v>
          </cell>
          <cell r="V374">
            <v>787</v>
          </cell>
          <cell r="W374">
            <v>787</v>
          </cell>
        </row>
        <row r="375">
          <cell r="A375" t="str">
            <v>238-TOTAL</v>
          </cell>
          <cell r="B375" t="str">
            <v>no-data</v>
          </cell>
          <cell r="C375" t="str">
            <v>238 Sum</v>
          </cell>
          <cell r="D375">
            <v>0</v>
          </cell>
          <cell r="E375">
            <v>103298.26</v>
          </cell>
          <cell r="F375">
            <v>224112.75</v>
          </cell>
          <cell r="G375">
            <v>353705.62</v>
          </cell>
          <cell r="H375">
            <v>453254.95</v>
          </cell>
          <cell r="I375">
            <v>573441.78</v>
          </cell>
          <cell r="J375">
            <v>573441.78</v>
          </cell>
          <cell r="K375">
            <v>573441.78</v>
          </cell>
          <cell r="L375">
            <v>573441.78</v>
          </cell>
          <cell r="M375">
            <v>573441.78</v>
          </cell>
          <cell r="N375">
            <v>573441.78</v>
          </cell>
          <cell r="O375">
            <v>573441.78</v>
          </cell>
          <cell r="P375">
            <v>573441.78</v>
          </cell>
          <cell r="Q375" t="str">
            <v>238 Sum</v>
          </cell>
          <cell r="S375">
            <v>103298.26</v>
          </cell>
          <cell r="T375">
            <v>120814.49</v>
          </cell>
          <cell r="U375">
            <v>129592.87</v>
          </cell>
          <cell r="V375">
            <v>99549.33</v>
          </cell>
          <cell r="W375">
            <v>120186.83</v>
          </cell>
        </row>
        <row r="376">
          <cell r="A376" t="str">
            <v>239-01</v>
          </cell>
          <cell r="B376" t="str">
            <v>--</v>
          </cell>
          <cell r="C376">
            <v>239</v>
          </cell>
          <cell r="D376" t="str">
            <v>01</v>
          </cell>
          <cell r="E376">
            <v>165911.4</v>
          </cell>
          <cell r="F376">
            <v>240570.8</v>
          </cell>
          <cell r="G376">
            <v>334491.3</v>
          </cell>
          <cell r="H376">
            <v>431951.6</v>
          </cell>
          <cell r="I376">
            <v>540050.15999999992</v>
          </cell>
          <cell r="J376">
            <v>540050.15999999992</v>
          </cell>
          <cell r="K376">
            <v>540050.15999999992</v>
          </cell>
          <cell r="L376">
            <v>540050.15999999992</v>
          </cell>
          <cell r="M376">
            <v>540050.15999999992</v>
          </cell>
          <cell r="N376">
            <v>540050.15999999992</v>
          </cell>
          <cell r="O376">
            <v>540050.15999999992</v>
          </cell>
          <cell r="P376">
            <v>540050.15999999992</v>
          </cell>
          <cell r="Q376">
            <v>239</v>
          </cell>
          <cell r="R376" t="str">
            <v>01</v>
          </cell>
          <cell r="S376">
            <v>165911.4</v>
          </cell>
          <cell r="T376">
            <v>74659.399999999994</v>
          </cell>
          <cell r="U376">
            <v>93920.5</v>
          </cell>
          <cell r="V376">
            <v>97460.3</v>
          </cell>
          <cell r="W376">
            <v>108098.56</v>
          </cell>
        </row>
        <row r="377">
          <cell r="A377" t="str">
            <v>239-02</v>
          </cell>
          <cell r="B377" t="str">
            <v>--</v>
          </cell>
          <cell r="C377">
            <v>239</v>
          </cell>
          <cell r="D377" t="str">
            <v>02</v>
          </cell>
          <cell r="E377">
            <v>24646.85</v>
          </cell>
          <cell r="F377">
            <v>56496.729999999996</v>
          </cell>
          <cell r="G377">
            <v>85467.53</v>
          </cell>
          <cell r="H377">
            <v>114683.25</v>
          </cell>
          <cell r="I377">
            <v>145072.46</v>
          </cell>
          <cell r="J377">
            <v>145072.46</v>
          </cell>
          <cell r="K377">
            <v>145072.46</v>
          </cell>
          <cell r="L377">
            <v>145072.46</v>
          </cell>
          <cell r="M377">
            <v>145072.46</v>
          </cell>
          <cell r="N377">
            <v>145072.46</v>
          </cell>
          <cell r="O377">
            <v>145072.46</v>
          </cell>
          <cell r="P377">
            <v>145072.46</v>
          </cell>
          <cell r="R377" t="str">
            <v>02</v>
          </cell>
          <cell r="S377">
            <v>24646.85</v>
          </cell>
          <cell r="T377">
            <v>31849.88</v>
          </cell>
          <cell r="U377">
            <v>28970.799999999999</v>
          </cell>
          <cell r="V377">
            <v>29215.72</v>
          </cell>
          <cell r="W377">
            <v>30389.21</v>
          </cell>
        </row>
        <row r="378">
          <cell r="A378" t="str">
            <v>239-02.1</v>
          </cell>
          <cell r="B378" t="str">
            <v>--</v>
          </cell>
          <cell r="C378">
            <v>239</v>
          </cell>
          <cell r="D378" t="str">
            <v>02.1</v>
          </cell>
          <cell r="E378">
            <v>450.5</v>
          </cell>
          <cell r="F378">
            <v>450.5</v>
          </cell>
          <cell r="G378">
            <v>450.5</v>
          </cell>
          <cell r="H378">
            <v>450.5</v>
          </cell>
          <cell r="I378">
            <v>450.5</v>
          </cell>
          <cell r="J378">
            <v>450.5</v>
          </cell>
          <cell r="K378">
            <v>450.5</v>
          </cell>
          <cell r="L378">
            <v>450.5</v>
          </cell>
          <cell r="M378">
            <v>450.5</v>
          </cell>
          <cell r="N378">
            <v>450.5</v>
          </cell>
          <cell r="O378">
            <v>450.5</v>
          </cell>
          <cell r="P378">
            <v>450.5</v>
          </cell>
          <cell r="R378" t="str">
            <v>02.1</v>
          </cell>
          <cell r="S378">
            <v>450.5</v>
          </cell>
        </row>
        <row r="379">
          <cell r="A379" t="str">
            <v>239-03</v>
          </cell>
          <cell r="B379" t="str">
            <v>--</v>
          </cell>
          <cell r="C379">
            <v>239</v>
          </cell>
          <cell r="D379" t="str">
            <v>03</v>
          </cell>
          <cell r="E379">
            <v>0</v>
          </cell>
          <cell r="F379">
            <v>0</v>
          </cell>
          <cell r="G379">
            <v>0</v>
          </cell>
          <cell r="H379">
            <v>-1100</v>
          </cell>
          <cell r="I379">
            <v>-1100</v>
          </cell>
          <cell r="J379">
            <v>-1100</v>
          </cell>
          <cell r="K379">
            <v>-1100</v>
          </cell>
          <cell r="L379">
            <v>-1100</v>
          </cell>
          <cell r="M379">
            <v>-1100</v>
          </cell>
          <cell r="N379">
            <v>-1100</v>
          </cell>
          <cell r="O379">
            <v>-1100</v>
          </cell>
          <cell r="P379">
            <v>-1100</v>
          </cell>
          <cell r="R379" t="str">
            <v>03</v>
          </cell>
          <cell r="V379">
            <v>-1100</v>
          </cell>
        </row>
        <row r="380">
          <cell r="A380" t="str">
            <v>239-04</v>
          </cell>
          <cell r="B380" t="str">
            <v>--</v>
          </cell>
          <cell r="C380">
            <v>239</v>
          </cell>
          <cell r="D380" t="str">
            <v>04</v>
          </cell>
          <cell r="E380">
            <v>496</v>
          </cell>
          <cell r="F380">
            <v>992</v>
          </cell>
          <cell r="G380">
            <v>992</v>
          </cell>
          <cell r="H380">
            <v>1562.4</v>
          </cell>
          <cell r="I380">
            <v>1562.4</v>
          </cell>
          <cell r="J380">
            <v>1562.4</v>
          </cell>
          <cell r="K380">
            <v>1562.4</v>
          </cell>
          <cell r="L380">
            <v>1562.4</v>
          </cell>
          <cell r="M380">
            <v>1562.4</v>
          </cell>
          <cell r="N380">
            <v>1562.4</v>
          </cell>
          <cell r="O380">
            <v>1562.4</v>
          </cell>
          <cell r="P380">
            <v>1562.4</v>
          </cell>
          <cell r="R380" t="str">
            <v>04</v>
          </cell>
          <cell r="S380">
            <v>496</v>
          </cell>
          <cell r="T380">
            <v>496</v>
          </cell>
          <cell r="V380">
            <v>570.4</v>
          </cell>
        </row>
        <row r="381">
          <cell r="A381" t="str">
            <v>239-06</v>
          </cell>
          <cell r="B381" t="str">
            <v>--</v>
          </cell>
          <cell r="C381">
            <v>239</v>
          </cell>
          <cell r="D381" t="str">
            <v>06</v>
          </cell>
          <cell r="E381">
            <v>0</v>
          </cell>
          <cell r="F381">
            <v>0</v>
          </cell>
          <cell r="G381">
            <v>544.5</v>
          </cell>
          <cell r="H381">
            <v>4333.5</v>
          </cell>
          <cell r="I381">
            <v>5138.96</v>
          </cell>
          <cell r="J381">
            <v>5138.96</v>
          </cell>
          <cell r="K381">
            <v>5138.96</v>
          </cell>
          <cell r="L381">
            <v>5138.96</v>
          </cell>
          <cell r="M381">
            <v>5138.96</v>
          </cell>
          <cell r="N381">
            <v>5138.96</v>
          </cell>
          <cell r="O381">
            <v>5138.96</v>
          </cell>
          <cell r="P381">
            <v>5138.96</v>
          </cell>
          <cell r="R381" t="str">
            <v>06</v>
          </cell>
          <cell r="U381">
            <v>544.5</v>
          </cell>
          <cell r="V381">
            <v>3789</v>
          </cell>
          <cell r="W381">
            <v>805.46</v>
          </cell>
        </row>
        <row r="382">
          <cell r="A382" t="str">
            <v>239-10</v>
          </cell>
          <cell r="B382" t="str">
            <v>--</v>
          </cell>
          <cell r="C382">
            <v>239</v>
          </cell>
          <cell r="D382" t="str">
            <v>10</v>
          </cell>
          <cell r="E382">
            <v>2505.54</v>
          </cell>
          <cell r="F382">
            <v>13573.7</v>
          </cell>
          <cell r="G382">
            <v>27311.599999999999</v>
          </cell>
          <cell r="H382">
            <v>33387.15</v>
          </cell>
          <cell r="I382">
            <v>44702.14</v>
          </cell>
          <cell r="J382">
            <v>44702.14</v>
          </cell>
          <cell r="K382">
            <v>44702.14</v>
          </cell>
          <cell r="L382">
            <v>44702.14</v>
          </cell>
          <cell r="M382">
            <v>44702.14</v>
          </cell>
          <cell r="N382">
            <v>44702.14</v>
          </cell>
          <cell r="O382">
            <v>44702.14</v>
          </cell>
          <cell r="P382">
            <v>44702.14</v>
          </cell>
          <cell r="R382" t="str">
            <v>10</v>
          </cell>
          <cell r="S382">
            <v>2505.54</v>
          </cell>
          <cell r="T382">
            <v>11068.16</v>
          </cell>
          <cell r="U382">
            <v>13737.9</v>
          </cell>
          <cell r="V382">
            <v>6075.55</v>
          </cell>
          <cell r="W382">
            <v>11314.99</v>
          </cell>
        </row>
        <row r="383">
          <cell r="A383" t="str">
            <v>239-12</v>
          </cell>
          <cell r="B383" t="str">
            <v>--</v>
          </cell>
          <cell r="C383">
            <v>239</v>
          </cell>
          <cell r="D383" t="str">
            <v>12</v>
          </cell>
          <cell r="E383">
            <v>0</v>
          </cell>
          <cell r="F383">
            <v>-6666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 t="str">
            <v>12</v>
          </cell>
          <cell r="T383">
            <v>-6666</v>
          </cell>
          <cell r="U383">
            <v>6666</v>
          </cell>
        </row>
        <row r="384">
          <cell r="A384" t="str">
            <v>239-13</v>
          </cell>
          <cell r="B384" t="str">
            <v>--</v>
          </cell>
          <cell r="C384">
            <v>239</v>
          </cell>
          <cell r="D384" t="str">
            <v>13</v>
          </cell>
          <cell r="E384">
            <v>6456.4</v>
          </cell>
          <cell r="F384">
            <v>-279.40000000000055</v>
          </cell>
          <cell r="G384">
            <v>8514.48</v>
          </cell>
          <cell r="H384">
            <v>20879.78</v>
          </cell>
          <cell r="I384">
            <v>24421.809999999998</v>
          </cell>
          <cell r="J384">
            <v>24421.809999999998</v>
          </cell>
          <cell r="K384">
            <v>24421.809999999998</v>
          </cell>
          <cell r="L384">
            <v>24421.809999999998</v>
          </cell>
          <cell r="M384">
            <v>24421.809999999998</v>
          </cell>
          <cell r="N384">
            <v>24421.809999999998</v>
          </cell>
          <cell r="O384">
            <v>24421.809999999998</v>
          </cell>
          <cell r="P384">
            <v>24421.809999999998</v>
          </cell>
          <cell r="R384" t="str">
            <v>13</v>
          </cell>
          <cell r="S384">
            <v>6456.4</v>
          </cell>
          <cell r="T384">
            <v>-6735.8</v>
          </cell>
          <cell r="U384">
            <v>8793.8799999999992</v>
          </cell>
          <cell r="V384">
            <v>12365.3</v>
          </cell>
          <cell r="W384">
            <v>3542.03</v>
          </cell>
        </row>
        <row r="385">
          <cell r="A385" t="str">
            <v>239-13.5</v>
          </cell>
          <cell r="B385" t="str">
            <v>--</v>
          </cell>
          <cell r="C385">
            <v>239</v>
          </cell>
          <cell r="D385" t="str">
            <v>13.5</v>
          </cell>
          <cell r="E385">
            <v>550</v>
          </cell>
          <cell r="F385">
            <v>550</v>
          </cell>
          <cell r="G385">
            <v>550</v>
          </cell>
          <cell r="H385">
            <v>550</v>
          </cell>
          <cell r="I385">
            <v>550</v>
          </cell>
          <cell r="J385">
            <v>550</v>
          </cell>
          <cell r="K385">
            <v>550</v>
          </cell>
          <cell r="L385">
            <v>550</v>
          </cell>
          <cell r="M385">
            <v>550</v>
          </cell>
          <cell r="N385">
            <v>550</v>
          </cell>
          <cell r="O385">
            <v>550</v>
          </cell>
          <cell r="P385">
            <v>550</v>
          </cell>
          <cell r="R385" t="str">
            <v>13.5</v>
          </cell>
          <cell r="S385">
            <v>550</v>
          </cell>
        </row>
        <row r="386">
          <cell r="A386" t="str">
            <v>239-18</v>
          </cell>
          <cell r="B386" t="str">
            <v>--</v>
          </cell>
          <cell r="C386">
            <v>239</v>
          </cell>
          <cell r="D386" t="str">
            <v>18</v>
          </cell>
          <cell r="E386">
            <v>-16446</v>
          </cell>
          <cell r="F386">
            <v>-14218.5</v>
          </cell>
          <cell r="G386">
            <v>-14218.5</v>
          </cell>
          <cell r="H386">
            <v>-14218.5</v>
          </cell>
          <cell r="I386">
            <v>-14218.5</v>
          </cell>
          <cell r="J386">
            <v>-14218.5</v>
          </cell>
          <cell r="K386">
            <v>-14218.5</v>
          </cell>
          <cell r="L386">
            <v>-14218.5</v>
          </cell>
          <cell r="M386">
            <v>-14218.5</v>
          </cell>
          <cell r="N386">
            <v>-14218.5</v>
          </cell>
          <cell r="O386">
            <v>-14218.5</v>
          </cell>
          <cell r="P386">
            <v>-14218.5</v>
          </cell>
          <cell r="R386" t="str">
            <v>18</v>
          </cell>
          <cell r="S386">
            <v>-16446</v>
          </cell>
          <cell r="T386">
            <v>2227.5</v>
          </cell>
        </row>
        <row r="387">
          <cell r="A387" t="str">
            <v>239-23</v>
          </cell>
          <cell r="B387" t="str">
            <v>--</v>
          </cell>
          <cell r="C387">
            <v>239</v>
          </cell>
          <cell r="D387" t="str">
            <v>23</v>
          </cell>
          <cell r="E387">
            <v>0</v>
          </cell>
          <cell r="F387">
            <v>0</v>
          </cell>
          <cell r="G387">
            <v>0</v>
          </cell>
          <cell r="H387">
            <v>14800</v>
          </cell>
          <cell r="I387">
            <v>14800</v>
          </cell>
          <cell r="J387">
            <v>14800</v>
          </cell>
          <cell r="K387">
            <v>14800</v>
          </cell>
          <cell r="L387">
            <v>14800</v>
          </cell>
          <cell r="M387">
            <v>14800</v>
          </cell>
          <cell r="N387">
            <v>14800</v>
          </cell>
          <cell r="O387">
            <v>14800</v>
          </cell>
          <cell r="P387">
            <v>14800</v>
          </cell>
          <cell r="R387" t="str">
            <v>23</v>
          </cell>
          <cell r="V387">
            <v>14800</v>
          </cell>
        </row>
        <row r="388">
          <cell r="A388" t="str">
            <v>239-26</v>
          </cell>
          <cell r="B388" t="str">
            <v>--</v>
          </cell>
          <cell r="C388">
            <v>239</v>
          </cell>
          <cell r="D388" t="str">
            <v>26</v>
          </cell>
          <cell r="E388">
            <v>0</v>
          </cell>
          <cell r="F388">
            <v>-28599.16</v>
          </cell>
          <cell r="G388">
            <v>1740.6100000000006</v>
          </cell>
          <cell r="H388">
            <v>21887.74</v>
          </cell>
          <cell r="I388">
            <v>-7194.8999999999978</v>
          </cell>
          <cell r="J388">
            <v>-7194.8999999999978</v>
          </cell>
          <cell r="K388">
            <v>-7194.8999999999978</v>
          </cell>
          <cell r="L388">
            <v>-7194.8999999999978</v>
          </cell>
          <cell r="M388">
            <v>-7194.8999999999978</v>
          </cell>
          <cell r="N388">
            <v>-7194.8999999999978</v>
          </cell>
          <cell r="O388">
            <v>-7194.8999999999978</v>
          </cell>
          <cell r="P388">
            <v>-7194.8999999999978</v>
          </cell>
          <cell r="R388" t="str">
            <v>26</v>
          </cell>
          <cell r="T388">
            <v>-28599.16</v>
          </cell>
          <cell r="U388">
            <v>30339.77</v>
          </cell>
          <cell r="V388">
            <v>20147.13</v>
          </cell>
          <cell r="W388">
            <v>-29082.639999999999</v>
          </cell>
        </row>
        <row r="389">
          <cell r="A389" t="str">
            <v>239-27</v>
          </cell>
          <cell r="B389" t="str">
            <v>--</v>
          </cell>
          <cell r="C389">
            <v>239</v>
          </cell>
          <cell r="D389" t="str">
            <v>27</v>
          </cell>
          <cell r="E389">
            <v>0</v>
          </cell>
          <cell r="F389">
            <v>0</v>
          </cell>
          <cell r="G389">
            <v>0</v>
          </cell>
          <cell r="H389">
            <v>18000</v>
          </cell>
          <cell r="I389">
            <v>18000</v>
          </cell>
          <cell r="J389">
            <v>18000</v>
          </cell>
          <cell r="K389">
            <v>18000</v>
          </cell>
          <cell r="L389">
            <v>18000</v>
          </cell>
          <cell r="M389">
            <v>18000</v>
          </cell>
          <cell r="N389">
            <v>18000</v>
          </cell>
          <cell r="O389">
            <v>18000</v>
          </cell>
          <cell r="P389">
            <v>18000</v>
          </cell>
          <cell r="R389" t="str">
            <v>27</v>
          </cell>
          <cell r="V389">
            <v>18000</v>
          </cell>
        </row>
        <row r="390">
          <cell r="A390" t="str">
            <v>239-33</v>
          </cell>
          <cell r="B390" t="str">
            <v>--</v>
          </cell>
          <cell r="C390">
            <v>239</v>
          </cell>
          <cell r="D390" t="str">
            <v>33</v>
          </cell>
          <cell r="E390">
            <v>0</v>
          </cell>
          <cell r="F390">
            <v>0</v>
          </cell>
          <cell r="G390">
            <v>475</v>
          </cell>
          <cell r="H390">
            <v>958</v>
          </cell>
          <cell r="I390">
            <v>1441</v>
          </cell>
          <cell r="J390">
            <v>1441</v>
          </cell>
          <cell r="K390">
            <v>1441</v>
          </cell>
          <cell r="L390">
            <v>1441</v>
          </cell>
          <cell r="M390">
            <v>1441</v>
          </cell>
          <cell r="N390">
            <v>1441</v>
          </cell>
          <cell r="O390">
            <v>1441</v>
          </cell>
          <cell r="P390">
            <v>1441</v>
          </cell>
          <cell r="R390" t="str">
            <v>33</v>
          </cell>
          <cell r="U390">
            <v>475</v>
          </cell>
          <cell r="V390">
            <v>483</v>
          </cell>
          <cell r="W390">
            <v>483</v>
          </cell>
        </row>
        <row r="391">
          <cell r="A391" t="str">
            <v>239-TOTAL</v>
          </cell>
          <cell r="B391" t="str">
            <v>no-data</v>
          </cell>
          <cell r="C391" t="str">
            <v>239 Sum</v>
          </cell>
          <cell r="D391">
            <v>0</v>
          </cell>
          <cell r="E391">
            <v>184570.69</v>
          </cell>
          <cell r="F391">
            <v>262870.67</v>
          </cell>
          <cell r="G391">
            <v>446319.02</v>
          </cell>
          <cell r="H391">
            <v>648125.42000000004</v>
          </cell>
          <cell r="I391">
            <v>773676.03</v>
          </cell>
          <cell r="J391">
            <v>773676.03</v>
          </cell>
          <cell r="K391">
            <v>773676.03</v>
          </cell>
          <cell r="L391">
            <v>773676.03</v>
          </cell>
          <cell r="M391">
            <v>773676.03</v>
          </cell>
          <cell r="N391">
            <v>773676.03</v>
          </cell>
          <cell r="O391">
            <v>773676.03</v>
          </cell>
          <cell r="P391">
            <v>773676.03</v>
          </cell>
          <cell r="Q391" t="str">
            <v>239 Sum</v>
          </cell>
          <cell r="S391">
            <v>184570.69</v>
          </cell>
          <cell r="T391">
            <v>78299.98</v>
          </cell>
          <cell r="U391">
            <v>183448.35</v>
          </cell>
          <cell r="V391">
            <v>201806.4</v>
          </cell>
          <cell r="W391">
            <v>125550.61</v>
          </cell>
        </row>
        <row r="392">
          <cell r="A392" t="str">
            <v>240-01</v>
          </cell>
          <cell r="B392" t="str">
            <v>--</v>
          </cell>
          <cell r="C392">
            <v>240</v>
          </cell>
          <cell r="D392" t="str">
            <v>01</v>
          </cell>
          <cell r="E392">
            <v>-132873</v>
          </cell>
          <cell r="F392">
            <v>1226.1199999999953</v>
          </cell>
          <cell r="G392">
            <v>1226.1199999999953</v>
          </cell>
          <cell r="H392">
            <v>1226.1199999999953</v>
          </cell>
          <cell r="I392">
            <v>1226.1199999999953</v>
          </cell>
          <cell r="J392">
            <v>1226.1199999999953</v>
          </cell>
          <cell r="K392">
            <v>1226.1199999999953</v>
          </cell>
          <cell r="L392">
            <v>1226.1199999999953</v>
          </cell>
          <cell r="M392">
            <v>1226.1199999999953</v>
          </cell>
          <cell r="N392">
            <v>1226.1199999999953</v>
          </cell>
          <cell r="O392">
            <v>1226.1199999999953</v>
          </cell>
          <cell r="P392">
            <v>1226.1199999999953</v>
          </cell>
          <cell r="Q392">
            <v>240</v>
          </cell>
          <cell r="R392" t="str">
            <v>01</v>
          </cell>
          <cell r="S392">
            <v>-132873</v>
          </cell>
          <cell r="T392">
            <v>134099.12</v>
          </cell>
        </row>
        <row r="393">
          <cell r="A393" t="str">
            <v>240-02</v>
          </cell>
          <cell r="B393" t="str">
            <v>--</v>
          </cell>
          <cell r="C393">
            <v>240</v>
          </cell>
          <cell r="D393" t="str">
            <v>02</v>
          </cell>
          <cell r="E393">
            <v>7855</v>
          </cell>
          <cell r="F393">
            <v>7855</v>
          </cell>
          <cell r="G393">
            <v>7855</v>
          </cell>
          <cell r="H393">
            <v>7855</v>
          </cell>
          <cell r="I393">
            <v>7855</v>
          </cell>
          <cell r="J393">
            <v>7855</v>
          </cell>
          <cell r="K393">
            <v>7855</v>
          </cell>
          <cell r="L393">
            <v>7855</v>
          </cell>
          <cell r="M393">
            <v>7855</v>
          </cell>
          <cell r="N393">
            <v>7855</v>
          </cell>
          <cell r="O393">
            <v>7855</v>
          </cell>
          <cell r="P393">
            <v>7855</v>
          </cell>
          <cell r="R393" t="str">
            <v>02</v>
          </cell>
          <cell r="S393">
            <v>7855</v>
          </cell>
        </row>
        <row r="394">
          <cell r="A394" t="str">
            <v>240-04</v>
          </cell>
          <cell r="B394" t="str">
            <v>--</v>
          </cell>
          <cell r="C394">
            <v>240</v>
          </cell>
          <cell r="D394" t="str">
            <v>04</v>
          </cell>
          <cell r="E394">
            <v>7778.98</v>
          </cell>
          <cell r="F394">
            <v>11736.42</v>
          </cell>
          <cell r="G394">
            <v>12009.2</v>
          </cell>
          <cell r="H394">
            <v>12009.2</v>
          </cell>
          <cell r="I394">
            <v>12009.2</v>
          </cell>
          <cell r="J394">
            <v>12009.2</v>
          </cell>
          <cell r="K394">
            <v>12009.2</v>
          </cell>
          <cell r="L394">
            <v>12009.2</v>
          </cell>
          <cell r="M394">
            <v>12009.2</v>
          </cell>
          <cell r="N394">
            <v>12009.2</v>
          </cell>
          <cell r="O394">
            <v>12009.2</v>
          </cell>
          <cell r="P394">
            <v>12009.2</v>
          </cell>
          <cell r="R394" t="str">
            <v>04</v>
          </cell>
          <cell r="S394">
            <v>7778.98</v>
          </cell>
          <cell r="T394">
            <v>3957.44</v>
          </cell>
          <cell r="U394">
            <v>272.77999999999997</v>
          </cell>
        </row>
        <row r="395">
          <cell r="A395" t="str">
            <v>240-06</v>
          </cell>
          <cell r="B395" t="str">
            <v>--</v>
          </cell>
          <cell r="C395">
            <v>240</v>
          </cell>
          <cell r="D395" t="str">
            <v>06</v>
          </cell>
          <cell r="E395">
            <v>32985.629999999997</v>
          </cell>
          <cell r="F395">
            <v>-27283.93</v>
          </cell>
          <cell r="G395">
            <v>-32456.720000000001</v>
          </cell>
          <cell r="H395">
            <v>-32456.720000000001</v>
          </cell>
          <cell r="I395">
            <v>-32456.720000000001</v>
          </cell>
          <cell r="J395">
            <v>-32456.720000000001</v>
          </cell>
          <cell r="K395">
            <v>-32456.720000000001</v>
          </cell>
          <cell r="L395">
            <v>-32456.720000000001</v>
          </cell>
          <cell r="M395">
            <v>-32456.720000000001</v>
          </cell>
          <cell r="N395">
            <v>-32456.720000000001</v>
          </cell>
          <cell r="O395">
            <v>-32456.720000000001</v>
          </cell>
          <cell r="P395">
            <v>-32456.720000000001</v>
          </cell>
          <cell r="R395" t="str">
            <v>06</v>
          </cell>
          <cell r="S395">
            <v>32985.629999999997</v>
          </cell>
          <cell r="T395">
            <v>-60269.56</v>
          </cell>
          <cell r="U395">
            <v>-5172.79</v>
          </cell>
        </row>
        <row r="396">
          <cell r="A396" t="str">
            <v>240-08.5</v>
          </cell>
          <cell r="B396" t="str">
            <v>--</v>
          </cell>
          <cell r="C396">
            <v>240</v>
          </cell>
          <cell r="D396" t="str">
            <v>08.5</v>
          </cell>
          <cell r="E396">
            <v>0</v>
          </cell>
          <cell r="F396">
            <v>824.8</v>
          </cell>
          <cell r="G396">
            <v>824.8</v>
          </cell>
          <cell r="H396">
            <v>824.8</v>
          </cell>
          <cell r="I396">
            <v>824.8</v>
          </cell>
          <cell r="J396">
            <v>824.8</v>
          </cell>
          <cell r="K396">
            <v>824.8</v>
          </cell>
          <cell r="L396">
            <v>824.8</v>
          </cell>
          <cell r="M396">
            <v>824.8</v>
          </cell>
          <cell r="N396">
            <v>824.8</v>
          </cell>
          <cell r="O396">
            <v>824.8</v>
          </cell>
          <cell r="P396">
            <v>824.8</v>
          </cell>
          <cell r="R396" t="str">
            <v>08.5</v>
          </cell>
          <cell r="T396">
            <v>824.8</v>
          </cell>
        </row>
        <row r="397">
          <cell r="A397" t="str">
            <v>240-11</v>
          </cell>
          <cell r="B397" t="str">
            <v>--</v>
          </cell>
          <cell r="C397">
            <v>240</v>
          </cell>
          <cell r="D397" t="str">
            <v>11</v>
          </cell>
          <cell r="E397">
            <v>1263</v>
          </cell>
          <cell r="F397">
            <v>1263</v>
          </cell>
          <cell r="G397">
            <v>1365.96</v>
          </cell>
          <cell r="H397">
            <v>1024.97</v>
          </cell>
          <cell r="I397">
            <v>1024.97</v>
          </cell>
          <cell r="J397">
            <v>1024.97</v>
          </cell>
          <cell r="K397">
            <v>1024.97</v>
          </cell>
          <cell r="L397">
            <v>1024.97</v>
          </cell>
          <cell r="M397">
            <v>1024.97</v>
          </cell>
          <cell r="N397">
            <v>1024.97</v>
          </cell>
          <cell r="O397">
            <v>1024.97</v>
          </cell>
          <cell r="P397">
            <v>1024.97</v>
          </cell>
          <cell r="R397" t="str">
            <v>11</v>
          </cell>
          <cell r="S397">
            <v>1263</v>
          </cell>
          <cell r="U397">
            <v>102.96</v>
          </cell>
          <cell r="V397">
            <v>-340.99</v>
          </cell>
        </row>
        <row r="398">
          <cell r="A398" t="str">
            <v>240-25.30</v>
          </cell>
          <cell r="B398" t="str">
            <v>--</v>
          </cell>
          <cell r="C398">
            <v>240</v>
          </cell>
          <cell r="D398" t="str">
            <v>25.30</v>
          </cell>
          <cell r="E398">
            <v>78000</v>
          </cell>
          <cell r="F398">
            <v>156000</v>
          </cell>
          <cell r="G398">
            <v>234000</v>
          </cell>
          <cell r="H398">
            <v>312000</v>
          </cell>
          <cell r="I398">
            <v>390000</v>
          </cell>
          <cell r="J398">
            <v>390000</v>
          </cell>
          <cell r="K398">
            <v>390000</v>
          </cell>
          <cell r="L398">
            <v>390000</v>
          </cell>
          <cell r="M398">
            <v>390000</v>
          </cell>
          <cell r="N398">
            <v>390000</v>
          </cell>
          <cell r="O398">
            <v>390000</v>
          </cell>
          <cell r="P398">
            <v>390000</v>
          </cell>
          <cell r="R398" t="str">
            <v>25.30</v>
          </cell>
          <cell r="S398">
            <v>78000</v>
          </cell>
          <cell r="T398">
            <v>78000</v>
          </cell>
          <cell r="U398">
            <v>78000</v>
          </cell>
          <cell r="V398">
            <v>78000</v>
          </cell>
          <cell r="W398">
            <v>78000</v>
          </cell>
        </row>
        <row r="399">
          <cell r="A399" t="str">
            <v>240-26</v>
          </cell>
          <cell r="B399" t="str">
            <v>--</v>
          </cell>
          <cell r="C399">
            <v>240</v>
          </cell>
          <cell r="D399" t="str">
            <v>26</v>
          </cell>
          <cell r="E399">
            <v>-539.9</v>
          </cell>
          <cell r="F399">
            <v>-539.9</v>
          </cell>
          <cell r="G399">
            <v>-3449.28</v>
          </cell>
          <cell r="H399">
            <v>-3449.28</v>
          </cell>
          <cell r="I399">
            <v>-3449.28</v>
          </cell>
          <cell r="J399">
            <v>-3449.28</v>
          </cell>
          <cell r="K399">
            <v>-3449.28</v>
          </cell>
          <cell r="L399">
            <v>-3449.28</v>
          </cell>
          <cell r="M399">
            <v>-3449.28</v>
          </cell>
          <cell r="N399">
            <v>-3449.28</v>
          </cell>
          <cell r="O399">
            <v>-3449.28</v>
          </cell>
          <cell r="P399">
            <v>-3449.28</v>
          </cell>
          <cell r="R399" t="str">
            <v>26</v>
          </cell>
          <cell r="S399">
            <v>-539.9</v>
          </cell>
          <cell r="U399">
            <v>-2909.38</v>
          </cell>
        </row>
        <row r="400">
          <cell r="A400" t="str">
            <v>240-TOTAL</v>
          </cell>
          <cell r="B400" t="str">
            <v>no-data</v>
          </cell>
          <cell r="C400" t="str">
            <v>240 Sum</v>
          </cell>
          <cell r="D400">
            <v>0</v>
          </cell>
          <cell r="E400">
            <v>-5530.29</v>
          </cell>
          <cell r="F400">
            <v>151081.50999999998</v>
          </cell>
          <cell r="G400">
            <v>221375.08</v>
          </cell>
          <cell r="H400">
            <v>299034.08999999997</v>
          </cell>
          <cell r="I400">
            <v>377034.08999999997</v>
          </cell>
          <cell r="J400">
            <v>377034.08999999997</v>
          </cell>
          <cell r="K400">
            <v>377034.08999999997</v>
          </cell>
          <cell r="L400">
            <v>377034.08999999997</v>
          </cell>
          <cell r="M400">
            <v>377034.08999999997</v>
          </cell>
          <cell r="N400">
            <v>377034.08999999997</v>
          </cell>
          <cell r="O400">
            <v>377034.08999999997</v>
          </cell>
          <cell r="P400">
            <v>377034.08999999997</v>
          </cell>
          <cell r="Q400" t="str">
            <v>240 Sum</v>
          </cell>
          <cell r="S400">
            <v>-5530.29</v>
          </cell>
          <cell r="T400">
            <v>156611.79999999999</v>
          </cell>
          <cell r="U400">
            <v>70293.570000000007</v>
          </cell>
          <cell r="V400">
            <v>77659.009999999995</v>
          </cell>
          <cell r="W400">
            <v>78000</v>
          </cell>
        </row>
        <row r="401">
          <cell r="A401" t="str">
            <v>241-02.1</v>
          </cell>
          <cell r="B401" t="str">
            <v>--</v>
          </cell>
          <cell r="C401">
            <v>241</v>
          </cell>
          <cell r="D401" t="str">
            <v>02.1</v>
          </cell>
          <cell r="E401">
            <v>-560</v>
          </cell>
          <cell r="F401">
            <v>-560</v>
          </cell>
          <cell r="G401">
            <v>-560</v>
          </cell>
          <cell r="H401">
            <v>-560</v>
          </cell>
          <cell r="I401">
            <v>-560</v>
          </cell>
          <cell r="J401">
            <v>-560</v>
          </cell>
          <cell r="K401">
            <v>-560</v>
          </cell>
          <cell r="L401">
            <v>-560</v>
          </cell>
          <cell r="M401">
            <v>-560</v>
          </cell>
          <cell r="N401">
            <v>-560</v>
          </cell>
          <cell r="O401">
            <v>-560</v>
          </cell>
          <cell r="P401">
            <v>-560</v>
          </cell>
          <cell r="Q401">
            <v>241</v>
          </cell>
          <cell r="R401" t="str">
            <v>02.1</v>
          </cell>
          <cell r="S401">
            <v>-560</v>
          </cell>
        </row>
        <row r="402">
          <cell r="A402" t="str">
            <v>241-TOTAL</v>
          </cell>
          <cell r="B402" t="str">
            <v>no-data</v>
          </cell>
          <cell r="C402" t="str">
            <v>241 Sum</v>
          </cell>
          <cell r="D402">
            <v>0</v>
          </cell>
          <cell r="E402">
            <v>-560</v>
          </cell>
          <cell r="F402">
            <v>-560</v>
          </cell>
          <cell r="G402">
            <v>-560</v>
          </cell>
          <cell r="H402">
            <v>-560</v>
          </cell>
          <cell r="I402">
            <v>-560</v>
          </cell>
          <cell r="J402">
            <v>-560</v>
          </cell>
          <cell r="K402">
            <v>-560</v>
          </cell>
          <cell r="L402">
            <v>-560</v>
          </cell>
          <cell r="M402">
            <v>-560</v>
          </cell>
          <cell r="N402">
            <v>-560</v>
          </cell>
          <cell r="O402">
            <v>-560</v>
          </cell>
          <cell r="P402">
            <v>-560</v>
          </cell>
          <cell r="Q402" t="str">
            <v>241 Sum</v>
          </cell>
          <cell r="S402">
            <v>-560</v>
          </cell>
        </row>
        <row r="403">
          <cell r="A403" t="str">
            <v>280-01</v>
          </cell>
          <cell r="B403" t="str">
            <v>--</v>
          </cell>
          <cell r="C403">
            <v>280</v>
          </cell>
          <cell r="D403" t="str">
            <v>01</v>
          </cell>
          <cell r="E403">
            <v>162426.79999999999</v>
          </cell>
          <cell r="F403">
            <v>264403.19999999995</v>
          </cell>
          <cell r="G403">
            <v>448439.79999999993</v>
          </cell>
          <cell r="H403">
            <v>575712.19999999995</v>
          </cell>
          <cell r="I403">
            <v>719916.34</v>
          </cell>
          <cell r="J403">
            <v>719916.34</v>
          </cell>
          <cell r="K403">
            <v>719916.34</v>
          </cell>
          <cell r="L403">
            <v>719916.34</v>
          </cell>
          <cell r="M403">
            <v>719916.34</v>
          </cell>
          <cell r="N403">
            <v>719916.34</v>
          </cell>
          <cell r="O403">
            <v>719916.34</v>
          </cell>
          <cell r="P403">
            <v>719916.34</v>
          </cell>
          <cell r="Q403">
            <v>280</v>
          </cell>
          <cell r="R403" t="str">
            <v>01</v>
          </cell>
          <cell r="S403">
            <v>162426.79999999999</v>
          </cell>
          <cell r="T403">
            <v>101976.4</v>
          </cell>
          <cell r="U403">
            <v>184036.6</v>
          </cell>
          <cell r="V403">
            <v>127272.4</v>
          </cell>
          <cell r="W403">
            <v>144204.14000000001</v>
          </cell>
        </row>
        <row r="404">
          <cell r="A404" t="str">
            <v>280-02</v>
          </cell>
          <cell r="B404" t="str">
            <v>--</v>
          </cell>
          <cell r="C404">
            <v>280</v>
          </cell>
          <cell r="D404" t="str">
            <v>02</v>
          </cell>
          <cell r="E404">
            <v>25650.46</v>
          </cell>
          <cell r="F404">
            <v>50832.369999999995</v>
          </cell>
          <cell r="G404">
            <v>80290.069999999992</v>
          </cell>
          <cell r="H404">
            <v>80290.069999999992</v>
          </cell>
          <cell r="I404">
            <v>80290.069999999992</v>
          </cell>
          <cell r="J404">
            <v>80290.069999999992</v>
          </cell>
          <cell r="K404">
            <v>80290.069999999992</v>
          </cell>
          <cell r="L404">
            <v>80290.069999999992</v>
          </cell>
          <cell r="M404">
            <v>80290.069999999992</v>
          </cell>
          <cell r="N404">
            <v>80290.069999999992</v>
          </cell>
          <cell r="O404">
            <v>80290.069999999992</v>
          </cell>
          <cell r="P404">
            <v>80290.069999999992</v>
          </cell>
          <cell r="R404" t="str">
            <v>02</v>
          </cell>
          <cell r="S404">
            <v>25650.46</v>
          </cell>
          <cell r="T404">
            <v>25181.91</v>
          </cell>
          <cell r="U404">
            <v>29457.7</v>
          </cell>
        </row>
        <row r="405">
          <cell r="A405" t="str">
            <v>280-02.1</v>
          </cell>
          <cell r="B405" t="str">
            <v>--</v>
          </cell>
          <cell r="C405">
            <v>280</v>
          </cell>
          <cell r="D405" t="str">
            <v>02.1</v>
          </cell>
          <cell r="E405">
            <v>215</v>
          </cell>
          <cell r="F405">
            <v>7387</v>
          </cell>
          <cell r="G405">
            <v>14499.05</v>
          </cell>
          <cell r="H405">
            <v>25251.55</v>
          </cell>
          <cell r="I405">
            <v>34899.29</v>
          </cell>
          <cell r="J405">
            <v>34899.29</v>
          </cell>
          <cell r="K405">
            <v>34899.29</v>
          </cell>
          <cell r="L405">
            <v>34899.29</v>
          </cell>
          <cell r="M405">
            <v>34899.29</v>
          </cell>
          <cell r="N405">
            <v>34899.29</v>
          </cell>
          <cell r="O405">
            <v>34899.29</v>
          </cell>
          <cell r="P405">
            <v>34899.29</v>
          </cell>
          <cell r="R405" t="str">
            <v>02.1</v>
          </cell>
          <cell r="S405">
            <v>215</v>
          </cell>
          <cell r="T405">
            <v>7172</v>
          </cell>
          <cell r="U405">
            <v>7112.05</v>
          </cell>
          <cell r="V405">
            <v>10752.5</v>
          </cell>
          <cell r="W405">
            <v>9647.74</v>
          </cell>
        </row>
        <row r="406">
          <cell r="A406" t="str">
            <v>280-03</v>
          </cell>
          <cell r="B406" t="str">
            <v>--</v>
          </cell>
          <cell r="C406">
            <v>280</v>
          </cell>
          <cell r="D406" t="str">
            <v>03</v>
          </cell>
          <cell r="E406">
            <v>0</v>
          </cell>
          <cell r="F406">
            <v>3960</v>
          </cell>
          <cell r="G406">
            <v>3960</v>
          </cell>
          <cell r="H406">
            <v>7585</v>
          </cell>
          <cell r="I406">
            <v>31485</v>
          </cell>
          <cell r="J406">
            <v>31485</v>
          </cell>
          <cell r="K406">
            <v>31485</v>
          </cell>
          <cell r="L406">
            <v>31485</v>
          </cell>
          <cell r="M406">
            <v>31485</v>
          </cell>
          <cell r="N406">
            <v>31485</v>
          </cell>
          <cell r="O406">
            <v>31485</v>
          </cell>
          <cell r="P406">
            <v>31485</v>
          </cell>
          <cell r="R406" t="str">
            <v>03</v>
          </cell>
          <cell r="T406">
            <v>3960</v>
          </cell>
          <cell r="V406">
            <v>3625</v>
          </cell>
          <cell r="W406">
            <v>23900</v>
          </cell>
        </row>
        <row r="407">
          <cell r="A407" t="str">
            <v>280-04</v>
          </cell>
          <cell r="B407" t="str">
            <v>--</v>
          </cell>
          <cell r="C407">
            <v>280</v>
          </cell>
          <cell r="D407" t="str">
            <v>04</v>
          </cell>
          <cell r="E407">
            <v>4851.5</v>
          </cell>
          <cell r="F407">
            <v>10851.48</v>
          </cell>
          <cell r="G407">
            <v>10851.48</v>
          </cell>
          <cell r="H407">
            <v>11439.68</v>
          </cell>
          <cell r="I407">
            <v>11439.68</v>
          </cell>
          <cell r="J407">
            <v>11439.68</v>
          </cell>
          <cell r="K407">
            <v>11439.68</v>
          </cell>
          <cell r="L407">
            <v>11439.68</v>
          </cell>
          <cell r="M407">
            <v>11439.68</v>
          </cell>
          <cell r="N407">
            <v>11439.68</v>
          </cell>
          <cell r="O407">
            <v>11439.68</v>
          </cell>
          <cell r="P407">
            <v>11439.68</v>
          </cell>
          <cell r="R407" t="str">
            <v>04</v>
          </cell>
          <cell r="S407">
            <v>4851.5</v>
          </cell>
          <cell r="T407">
            <v>5999.98</v>
          </cell>
          <cell r="V407">
            <v>588.20000000000005</v>
          </cell>
        </row>
        <row r="408">
          <cell r="A408" t="str">
            <v>280-05</v>
          </cell>
          <cell r="B408" t="str">
            <v>--</v>
          </cell>
          <cell r="C408">
            <v>280</v>
          </cell>
          <cell r="D408" t="str">
            <v>05</v>
          </cell>
          <cell r="E408">
            <v>0</v>
          </cell>
          <cell r="F408">
            <v>0</v>
          </cell>
          <cell r="G408">
            <v>2437.66</v>
          </cell>
          <cell r="H408">
            <v>2437.66</v>
          </cell>
          <cell r="I408">
            <v>11803.66</v>
          </cell>
          <cell r="J408">
            <v>11803.66</v>
          </cell>
          <cell r="K408">
            <v>11803.66</v>
          </cell>
          <cell r="L408">
            <v>11803.66</v>
          </cell>
          <cell r="M408">
            <v>11803.66</v>
          </cell>
          <cell r="N408">
            <v>11803.66</v>
          </cell>
          <cell r="O408">
            <v>11803.66</v>
          </cell>
          <cell r="P408">
            <v>11803.66</v>
          </cell>
          <cell r="R408" t="str">
            <v>05</v>
          </cell>
          <cell r="U408">
            <v>2437.66</v>
          </cell>
          <cell r="W408">
            <v>9366</v>
          </cell>
        </row>
        <row r="409">
          <cell r="A409" t="str">
            <v>280-06</v>
          </cell>
          <cell r="B409" t="str">
            <v>--</v>
          </cell>
          <cell r="C409">
            <v>280</v>
          </cell>
          <cell r="D409" t="str">
            <v>06</v>
          </cell>
          <cell r="E409">
            <v>5889.66</v>
          </cell>
          <cell r="F409">
            <v>23480.15</v>
          </cell>
          <cell r="G409">
            <v>21768.120000000003</v>
          </cell>
          <cell r="H409">
            <v>25156.070000000003</v>
          </cell>
          <cell r="I409">
            <v>15970.570000000003</v>
          </cell>
          <cell r="J409">
            <v>15970.570000000003</v>
          </cell>
          <cell r="K409">
            <v>15970.570000000003</v>
          </cell>
          <cell r="L409">
            <v>15970.570000000003</v>
          </cell>
          <cell r="M409">
            <v>15970.570000000003</v>
          </cell>
          <cell r="N409">
            <v>15970.570000000003</v>
          </cell>
          <cell r="O409">
            <v>15970.570000000003</v>
          </cell>
          <cell r="P409">
            <v>15970.570000000003</v>
          </cell>
          <cell r="R409" t="str">
            <v>06</v>
          </cell>
          <cell r="S409">
            <v>5889.66</v>
          </cell>
          <cell r="T409">
            <v>17590.490000000002</v>
          </cell>
          <cell r="U409">
            <v>-1712.03</v>
          </cell>
          <cell r="V409">
            <v>3387.95</v>
          </cell>
          <cell r="W409">
            <v>-9185.5</v>
          </cell>
        </row>
        <row r="410">
          <cell r="A410" t="str">
            <v>280-08</v>
          </cell>
          <cell r="B410" t="str">
            <v>--</v>
          </cell>
          <cell r="C410">
            <v>280</v>
          </cell>
          <cell r="D410" t="str">
            <v>08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278</v>
          </cell>
          <cell r="J410">
            <v>278</v>
          </cell>
          <cell r="K410">
            <v>278</v>
          </cell>
          <cell r="L410">
            <v>278</v>
          </cell>
          <cell r="M410">
            <v>278</v>
          </cell>
          <cell r="N410">
            <v>278</v>
          </cell>
          <cell r="O410">
            <v>278</v>
          </cell>
          <cell r="P410">
            <v>278</v>
          </cell>
          <cell r="R410" t="str">
            <v>08</v>
          </cell>
          <cell r="W410">
            <v>278</v>
          </cell>
        </row>
        <row r="411">
          <cell r="A411" t="str">
            <v>280-08.5</v>
          </cell>
          <cell r="B411" t="str">
            <v>--</v>
          </cell>
          <cell r="C411">
            <v>280</v>
          </cell>
          <cell r="D411" t="str">
            <v>08.5</v>
          </cell>
          <cell r="E411">
            <v>0</v>
          </cell>
          <cell r="F411">
            <v>1300</v>
          </cell>
          <cell r="G411">
            <v>1300</v>
          </cell>
          <cell r="H411">
            <v>1300</v>
          </cell>
          <cell r="I411">
            <v>1300</v>
          </cell>
          <cell r="J411">
            <v>1300</v>
          </cell>
          <cell r="K411">
            <v>1300</v>
          </cell>
          <cell r="L411">
            <v>1300</v>
          </cell>
          <cell r="M411">
            <v>1300</v>
          </cell>
          <cell r="N411">
            <v>1300</v>
          </cell>
          <cell r="O411">
            <v>1300</v>
          </cell>
          <cell r="P411">
            <v>1300</v>
          </cell>
          <cell r="R411" t="str">
            <v>08.5</v>
          </cell>
          <cell r="T411">
            <v>1300</v>
          </cell>
        </row>
        <row r="412">
          <cell r="A412" t="str">
            <v>280-09</v>
          </cell>
          <cell r="B412" t="str">
            <v>--</v>
          </cell>
          <cell r="C412">
            <v>280</v>
          </cell>
          <cell r="D412" t="str">
            <v>09</v>
          </cell>
          <cell r="E412">
            <v>0</v>
          </cell>
          <cell r="F412">
            <v>0</v>
          </cell>
          <cell r="G412">
            <v>-52.4</v>
          </cell>
          <cell r="H412">
            <v>62.37</v>
          </cell>
          <cell r="I412">
            <v>230.77</v>
          </cell>
          <cell r="J412">
            <v>230.77</v>
          </cell>
          <cell r="K412">
            <v>230.77</v>
          </cell>
          <cell r="L412">
            <v>230.77</v>
          </cell>
          <cell r="M412">
            <v>230.77</v>
          </cell>
          <cell r="N412">
            <v>230.77</v>
          </cell>
          <cell r="O412">
            <v>230.77</v>
          </cell>
          <cell r="P412">
            <v>230.77</v>
          </cell>
          <cell r="R412" t="str">
            <v>09</v>
          </cell>
          <cell r="U412">
            <v>-52.4</v>
          </cell>
          <cell r="V412">
            <v>114.77</v>
          </cell>
          <cell r="W412">
            <v>168.4</v>
          </cell>
        </row>
        <row r="413">
          <cell r="A413" t="str">
            <v>280-10</v>
          </cell>
          <cell r="B413" t="str">
            <v>--</v>
          </cell>
          <cell r="C413">
            <v>280</v>
          </cell>
          <cell r="D413" t="str">
            <v>10</v>
          </cell>
          <cell r="E413">
            <v>950</v>
          </cell>
          <cell r="F413">
            <v>16733.150000000001</v>
          </cell>
          <cell r="G413">
            <v>21036.9</v>
          </cell>
          <cell r="H413">
            <v>22281.170000000002</v>
          </cell>
          <cell r="I413">
            <v>24399.75</v>
          </cell>
          <cell r="J413">
            <v>24399.75</v>
          </cell>
          <cell r="K413">
            <v>24399.75</v>
          </cell>
          <cell r="L413">
            <v>24399.75</v>
          </cell>
          <cell r="M413">
            <v>24399.75</v>
          </cell>
          <cell r="N413">
            <v>24399.75</v>
          </cell>
          <cell r="O413">
            <v>24399.75</v>
          </cell>
          <cell r="P413">
            <v>24399.75</v>
          </cell>
          <cell r="R413" t="str">
            <v>10</v>
          </cell>
          <cell r="S413">
            <v>950</v>
          </cell>
          <cell r="T413">
            <v>15783.15</v>
          </cell>
          <cell r="U413">
            <v>4303.75</v>
          </cell>
          <cell r="V413">
            <v>1244.27</v>
          </cell>
          <cell r="W413">
            <v>2118.58</v>
          </cell>
        </row>
        <row r="414">
          <cell r="A414" t="str">
            <v>280-11</v>
          </cell>
          <cell r="B414" t="str">
            <v>--</v>
          </cell>
          <cell r="C414">
            <v>280</v>
          </cell>
          <cell r="D414" t="str">
            <v>11</v>
          </cell>
          <cell r="E414">
            <v>0</v>
          </cell>
          <cell r="F414">
            <v>1174.92</v>
          </cell>
          <cell r="G414">
            <v>14468.65</v>
          </cell>
          <cell r="H414">
            <v>22745.87</v>
          </cell>
          <cell r="I414">
            <v>27230.43</v>
          </cell>
          <cell r="J414">
            <v>27230.43</v>
          </cell>
          <cell r="K414">
            <v>27230.43</v>
          </cell>
          <cell r="L414">
            <v>27230.43</v>
          </cell>
          <cell r="M414">
            <v>27230.43</v>
          </cell>
          <cell r="N414">
            <v>27230.43</v>
          </cell>
          <cell r="O414">
            <v>27230.43</v>
          </cell>
          <cell r="P414">
            <v>27230.43</v>
          </cell>
          <cell r="R414" t="str">
            <v>11</v>
          </cell>
          <cell r="T414">
            <v>1174.92</v>
          </cell>
          <cell r="U414">
            <v>13293.73</v>
          </cell>
          <cell r="V414">
            <v>8277.2199999999993</v>
          </cell>
          <cell r="W414">
            <v>4484.5600000000004</v>
          </cell>
        </row>
        <row r="415">
          <cell r="A415" t="str">
            <v>280-12</v>
          </cell>
          <cell r="B415" t="str">
            <v>--</v>
          </cell>
          <cell r="C415">
            <v>280</v>
          </cell>
          <cell r="D415" t="str">
            <v>12</v>
          </cell>
          <cell r="E415">
            <v>800</v>
          </cell>
          <cell r="F415">
            <v>800</v>
          </cell>
          <cell r="G415">
            <v>800</v>
          </cell>
          <cell r="H415">
            <v>800</v>
          </cell>
          <cell r="I415">
            <v>800</v>
          </cell>
          <cell r="J415">
            <v>800</v>
          </cell>
          <cell r="K415">
            <v>800</v>
          </cell>
          <cell r="L415">
            <v>800</v>
          </cell>
          <cell r="M415">
            <v>800</v>
          </cell>
          <cell r="N415">
            <v>800</v>
          </cell>
          <cell r="O415">
            <v>800</v>
          </cell>
          <cell r="P415">
            <v>800</v>
          </cell>
          <cell r="R415" t="str">
            <v>12</v>
          </cell>
          <cell r="S415">
            <v>800</v>
          </cell>
        </row>
        <row r="416">
          <cell r="A416" t="str">
            <v>280-13</v>
          </cell>
          <cell r="B416" t="str">
            <v>--</v>
          </cell>
          <cell r="C416">
            <v>280</v>
          </cell>
          <cell r="D416" t="str">
            <v>13</v>
          </cell>
          <cell r="E416">
            <v>20281.310000000001</v>
          </cell>
          <cell r="F416">
            <v>31141.230000000003</v>
          </cell>
          <cell r="G416">
            <v>39936.54</v>
          </cell>
          <cell r="H416">
            <v>44268.06</v>
          </cell>
          <cell r="I416">
            <v>46434</v>
          </cell>
          <cell r="J416">
            <v>46434</v>
          </cell>
          <cell r="K416">
            <v>46434</v>
          </cell>
          <cell r="L416">
            <v>46434</v>
          </cell>
          <cell r="M416">
            <v>46434</v>
          </cell>
          <cell r="N416">
            <v>46434</v>
          </cell>
          <cell r="O416">
            <v>46434</v>
          </cell>
          <cell r="P416">
            <v>46434</v>
          </cell>
          <cell r="R416" t="str">
            <v>13</v>
          </cell>
          <cell r="S416">
            <v>20281.310000000001</v>
          </cell>
          <cell r="T416">
            <v>10859.92</v>
          </cell>
          <cell r="U416">
            <v>8795.31</v>
          </cell>
          <cell r="V416">
            <v>4331.5200000000004</v>
          </cell>
          <cell r="W416">
            <v>2165.94</v>
          </cell>
        </row>
        <row r="417">
          <cell r="A417" t="str">
            <v>280-13.5</v>
          </cell>
          <cell r="B417" t="str">
            <v>--</v>
          </cell>
          <cell r="C417">
            <v>280</v>
          </cell>
          <cell r="D417" t="str">
            <v>13.5</v>
          </cell>
          <cell r="E417">
            <v>211.74</v>
          </cell>
          <cell r="F417">
            <v>4766.84</v>
          </cell>
          <cell r="G417">
            <v>4767.24</v>
          </cell>
          <cell r="H417">
            <v>5880.7199999999993</v>
          </cell>
          <cell r="I417">
            <v>7047.7599999999993</v>
          </cell>
          <cell r="J417">
            <v>7047.7599999999993</v>
          </cell>
          <cell r="K417">
            <v>7047.7599999999993</v>
          </cell>
          <cell r="L417">
            <v>7047.7599999999993</v>
          </cell>
          <cell r="M417">
            <v>7047.7599999999993</v>
          </cell>
          <cell r="N417">
            <v>7047.7599999999993</v>
          </cell>
          <cell r="O417">
            <v>7047.7599999999993</v>
          </cell>
          <cell r="P417">
            <v>7047.7599999999993</v>
          </cell>
          <cell r="R417" t="str">
            <v>13.5</v>
          </cell>
          <cell r="S417">
            <v>211.74</v>
          </cell>
          <cell r="T417">
            <v>4555.1000000000004</v>
          </cell>
          <cell r="U417">
            <v>0.4</v>
          </cell>
          <cell r="V417">
            <v>1113.48</v>
          </cell>
          <cell r="W417">
            <v>1167.04</v>
          </cell>
        </row>
        <row r="418">
          <cell r="A418" t="str">
            <v>280-14</v>
          </cell>
          <cell r="B418" t="str">
            <v>--</v>
          </cell>
          <cell r="C418">
            <v>280</v>
          </cell>
          <cell r="D418" t="str">
            <v>14</v>
          </cell>
          <cell r="E418">
            <v>0</v>
          </cell>
          <cell r="F418">
            <v>793.6</v>
          </cell>
          <cell r="G418">
            <v>793.6</v>
          </cell>
          <cell r="H418">
            <v>1802.03</v>
          </cell>
          <cell r="I418">
            <v>1802.03</v>
          </cell>
          <cell r="J418">
            <v>1802.03</v>
          </cell>
          <cell r="K418">
            <v>1802.03</v>
          </cell>
          <cell r="L418">
            <v>1802.03</v>
          </cell>
          <cell r="M418">
            <v>1802.03</v>
          </cell>
          <cell r="N418">
            <v>1802.03</v>
          </cell>
          <cell r="O418">
            <v>1802.03</v>
          </cell>
          <cell r="P418">
            <v>1802.03</v>
          </cell>
          <cell r="R418" t="str">
            <v>14</v>
          </cell>
          <cell r="T418">
            <v>793.6</v>
          </cell>
          <cell r="V418">
            <v>1008.43</v>
          </cell>
        </row>
        <row r="419">
          <cell r="A419" t="str">
            <v>280-17</v>
          </cell>
          <cell r="B419" t="str">
            <v>--</v>
          </cell>
          <cell r="C419">
            <v>280</v>
          </cell>
          <cell r="D419" t="str">
            <v>17</v>
          </cell>
          <cell r="E419">
            <v>0</v>
          </cell>
          <cell r="F419">
            <v>0</v>
          </cell>
          <cell r="G419">
            <v>10229.200000000001</v>
          </cell>
          <cell r="H419">
            <v>12999.91</v>
          </cell>
          <cell r="I419">
            <v>16267.91</v>
          </cell>
          <cell r="J419">
            <v>16267.91</v>
          </cell>
          <cell r="K419">
            <v>16267.91</v>
          </cell>
          <cell r="L419">
            <v>16267.91</v>
          </cell>
          <cell r="M419">
            <v>16267.91</v>
          </cell>
          <cell r="N419">
            <v>16267.91</v>
          </cell>
          <cell r="O419">
            <v>16267.91</v>
          </cell>
          <cell r="P419">
            <v>16267.91</v>
          </cell>
          <cell r="R419" t="str">
            <v>17</v>
          </cell>
          <cell r="U419">
            <v>10229.200000000001</v>
          </cell>
          <cell r="V419">
            <v>2770.71</v>
          </cell>
          <cell r="W419">
            <v>3268</v>
          </cell>
        </row>
        <row r="420">
          <cell r="A420" t="str">
            <v>280-18</v>
          </cell>
          <cell r="B420" t="str">
            <v>--</v>
          </cell>
          <cell r="C420">
            <v>280</v>
          </cell>
          <cell r="D420" t="str">
            <v>18</v>
          </cell>
          <cell r="E420">
            <v>58775.02</v>
          </cell>
          <cell r="F420">
            <v>84827.25</v>
          </cell>
          <cell r="G420">
            <v>110114.51</v>
          </cell>
          <cell r="H420">
            <v>117083.53</v>
          </cell>
          <cell r="I420">
            <v>158060.87</v>
          </cell>
          <cell r="J420">
            <v>158060.87</v>
          </cell>
          <cell r="K420">
            <v>158060.87</v>
          </cell>
          <cell r="L420">
            <v>158060.87</v>
          </cell>
          <cell r="M420">
            <v>158060.87</v>
          </cell>
          <cell r="N420">
            <v>158060.87</v>
          </cell>
          <cell r="O420">
            <v>158060.87</v>
          </cell>
          <cell r="P420">
            <v>158060.87</v>
          </cell>
          <cell r="R420" t="str">
            <v>18</v>
          </cell>
          <cell r="S420">
            <v>58775.02</v>
          </cell>
          <cell r="T420">
            <v>26052.23</v>
          </cell>
          <cell r="U420">
            <v>25287.26</v>
          </cell>
          <cell r="V420">
            <v>6969.02</v>
          </cell>
          <cell r="W420">
            <v>40977.339999999997</v>
          </cell>
        </row>
        <row r="421">
          <cell r="A421" t="str">
            <v>280-24</v>
          </cell>
          <cell r="B421" t="str">
            <v>--</v>
          </cell>
          <cell r="C421">
            <v>280</v>
          </cell>
          <cell r="D421" t="str">
            <v>24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4650</v>
          </cell>
          <cell r="J421">
            <v>4650</v>
          </cell>
          <cell r="K421">
            <v>4650</v>
          </cell>
          <cell r="L421">
            <v>4650</v>
          </cell>
          <cell r="M421">
            <v>4650</v>
          </cell>
          <cell r="N421">
            <v>4650</v>
          </cell>
          <cell r="O421">
            <v>4650</v>
          </cell>
          <cell r="P421">
            <v>4650</v>
          </cell>
          <cell r="R421" t="str">
            <v>24</v>
          </cell>
          <cell r="W421">
            <v>4650</v>
          </cell>
        </row>
        <row r="422">
          <cell r="A422" t="str">
            <v>280-25.30</v>
          </cell>
          <cell r="B422" t="str">
            <v>--</v>
          </cell>
          <cell r="C422">
            <v>280</v>
          </cell>
          <cell r="D422" t="str">
            <v>25.30</v>
          </cell>
          <cell r="E422">
            <v>262000</v>
          </cell>
          <cell r="F422">
            <v>524000</v>
          </cell>
          <cell r="G422">
            <v>786000</v>
          </cell>
          <cell r="H422">
            <v>1048000</v>
          </cell>
          <cell r="I422">
            <v>1310000</v>
          </cell>
          <cell r="J422">
            <v>1310000</v>
          </cell>
          <cell r="K422">
            <v>1310000</v>
          </cell>
          <cell r="L422">
            <v>1310000</v>
          </cell>
          <cell r="M422">
            <v>1310000</v>
          </cell>
          <cell r="N422">
            <v>1310000</v>
          </cell>
          <cell r="O422">
            <v>1310000</v>
          </cell>
          <cell r="P422">
            <v>1310000</v>
          </cell>
          <cell r="R422" t="str">
            <v>25.30</v>
          </cell>
          <cell r="S422">
            <v>262000</v>
          </cell>
          <cell r="T422">
            <v>262000</v>
          </cell>
          <cell r="U422">
            <v>262000</v>
          </cell>
          <cell r="V422">
            <v>262000</v>
          </cell>
          <cell r="W422">
            <v>262000</v>
          </cell>
        </row>
        <row r="423">
          <cell r="A423" t="str">
            <v>280-26</v>
          </cell>
          <cell r="B423" t="str">
            <v>--</v>
          </cell>
          <cell r="C423">
            <v>280</v>
          </cell>
          <cell r="D423" t="str">
            <v>26</v>
          </cell>
          <cell r="E423">
            <v>59142.14</v>
          </cell>
          <cell r="F423">
            <v>-1638.9400000000023</v>
          </cell>
          <cell r="G423">
            <v>4993.289999999979</v>
          </cell>
          <cell r="H423">
            <v>-11527.60000000002</v>
          </cell>
          <cell r="I423">
            <v>-27869.67000000002</v>
          </cell>
          <cell r="J423">
            <v>-27869.67000000002</v>
          </cell>
          <cell r="K423">
            <v>-27869.67000000002</v>
          </cell>
          <cell r="L423">
            <v>-27869.67000000002</v>
          </cell>
          <cell r="M423">
            <v>-27869.67000000002</v>
          </cell>
          <cell r="N423">
            <v>-27869.67000000002</v>
          </cell>
          <cell r="O423">
            <v>-27869.67000000002</v>
          </cell>
          <cell r="P423">
            <v>-27869.67000000002</v>
          </cell>
          <cell r="R423" t="str">
            <v>26</v>
          </cell>
          <cell r="S423">
            <v>59142.14</v>
          </cell>
          <cell r="T423">
            <v>-60781.08</v>
          </cell>
          <cell r="U423">
            <v>6632.2299999999814</v>
          </cell>
          <cell r="V423">
            <v>-16520.89</v>
          </cell>
          <cell r="W423">
            <v>-16342.07</v>
          </cell>
        </row>
        <row r="424">
          <cell r="A424" t="str">
            <v>280-33</v>
          </cell>
          <cell r="B424" t="str">
            <v>--</v>
          </cell>
          <cell r="C424">
            <v>280</v>
          </cell>
          <cell r="D424" t="str">
            <v>33</v>
          </cell>
          <cell r="E424">
            <v>171026</v>
          </cell>
          <cell r="F424">
            <v>342052</v>
          </cell>
          <cell r="G424">
            <v>511155</v>
          </cell>
          <cell r="H424">
            <v>697082</v>
          </cell>
          <cell r="I424">
            <v>883010</v>
          </cell>
          <cell r="J424">
            <v>883010</v>
          </cell>
          <cell r="K424">
            <v>883010</v>
          </cell>
          <cell r="L424">
            <v>883010</v>
          </cell>
          <cell r="M424">
            <v>883010</v>
          </cell>
          <cell r="N424">
            <v>883010</v>
          </cell>
          <cell r="O424">
            <v>883010</v>
          </cell>
          <cell r="P424">
            <v>883010</v>
          </cell>
          <cell r="R424" t="str">
            <v>33</v>
          </cell>
          <cell r="S424">
            <v>171026</v>
          </cell>
          <cell r="T424">
            <v>171026</v>
          </cell>
          <cell r="U424">
            <v>169103</v>
          </cell>
          <cell r="V424">
            <v>185927</v>
          </cell>
          <cell r="W424">
            <v>185928</v>
          </cell>
        </row>
        <row r="425">
          <cell r="A425" t="str">
            <v>280-TOTAL</v>
          </cell>
          <cell r="B425" t="str">
            <v>no-data</v>
          </cell>
          <cell r="C425" t="str">
            <v>280 Sum</v>
          </cell>
          <cell r="D425">
            <v>0</v>
          </cell>
          <cell r="E425">
            <v>772219.63</v>
          </cell>
          <cell r="F425">
            <v>1366864.25</v>
          </cell>
          <cell r="G425">
            <v>2087788.71</v>
          </cell>
          <cell r="H425">
            <v>2690650.29</v>
          </cell>
          <cell r="I425">
            <v>3359446.46</v>
          </cell>
          <cell r="J425">
            <v>3359446.46</v>
          </cell>
          <cell r="K425">
            <v>3359446.46</v>
          </cell>
          <cell r="L425">
            <v>3359446.46</v>
          </cell>
          <cell r="M425">
            <v>3359446.46</v>
          </cell>
          <cell r="N425">
            <v>3359446.46</v>
          </cell>
          <cell r="O425">
            <v>3359446.46</v>
          </cell>
          <cell r="P425">
            <v>3359446.46</v>
          </cell>
          <cell r="Q425" t="str">
            <v>280 Sum</v>
          </cell>
          <cell r="S425">
            <v>772219.63</v>
          </cell>
          <cell r="T425">
            <v>594644.62</v>
          </cell>
          <cell r="U425">
            <v>720924.46</v>
          </cell>
          <cell r="V425">
            <v>602861.57999999996</v>
          </cell>
          <cell r="W425">
            <v>668796.17000000004</v>
          </cell>
        </row>
        <row r="426">
          <cell r="A426" t="str">
            <v>281-05</v>
          </cell>
          <cell r="B426" t="str">
            <v>--</v>
          </cell>
          <cell r="C426">
            <v>281</v>
          </cell>
          <cell r="D426" t="str">
            <v>05</v>
          </cell>
          <cell r="E426">
            <v>0</v>
          </cell>
          <cell r="F426">
            <v>-7644.9</v>
          </cell>
          <cell r="G426">
            <v>-7644.9</v>
          </cell>
          <cell r="H426">
            <v>-7644.9</v>
          </cell>
          <cell r="I426">
            <v>-7644.9</v>
          </cell>
          <cell r="J426">
            <v>-7644.9</v>
          </cell>
          <cell r="K426">
            <v>-7644.9</v>
          </cell>
          <cell r="L426">
            <v>-7644.9</v>
          </cell>
          <cell r="M426">
            <v>-7644.9</v>
          </cell>
          <cell r="N426">
            <v>-7644.9</v>
          </cell>
          <cell r="O426">
            <v>-7644.9</v>
          </cell>
          <cell r="P426">
            <v>-7644.9</v>
          </cell>
          <cell r="Q426">
            <v>281</v>
          </cell>
          <cell r="R426" t="str">
            <v>05</v>
          </cell>
          <cell r="T426">
            <v>-7644.9</v>
          </cell>
        </row>
        <row r="427">
          <cell r="A427" t="str">
            <v>281-08</v>
          </cell>
          <cell r="B427" t="str">
            <v>--</v>
          </cell>
          <cell r="C427">
            <v>281</v>
          </cell>
          <cell r="D427" t="str">
            <v>08</v>
          </cell>
          <cell r="E427">
            <v>6499</v>
          </cell>
          <cell r="F427">
            <v>0</v>
          </cell>
          <cell r="G427">
            <v>3210.52</v>
          </cell>
          <cell r="H427">
            <v>4749.5599999999995</v>
          </cell>
          <cell r="I427">
            <v>4749.5599999999995</v>
          </cell>
          <cell r="J427">
            <v>4749.5599999999995</v>
          </cell>
          <cell r="K427">
            <v>4749.5599999999995</v>
          </cell>
          <cell r="L427">
            <v>4749.5599999999995</v>
          </cell>
          <cell r="M427">
            <v>4749.5599999999995</v>
          </cell>
          <cell r="N427">
            <v>4749.5599999999995</v>
          </cell>
          <cell r="O427">
            <v>4749.5599999999995</v>
          </cell>
          <cell r="P427">
            <v>4749.5599999999995</v>
          </cell>
          <cell r="R427" t="str">
            <v>08</v>
          </cell>
          <cell r="S427">
            <v>6499</v>
          </cell>
          <cell r="T427">
            <v>-6499</v>
          </cell>
          <cell r="U427">
            <v>3210.52</v>
          </cell>
          <cell r="V427">
            <v>1539.04</v>
          </cell>
        </row>
        <row r="428">
          <cell r="A428" t="str">
            <v>281-TOTAL</v>
          </cell>
          <cell r="B428" t="str">
            <v>no-data</v>
          </cell>
          <cell r="C428" t="str">
            <v>281 Sum</v>
          </cell>
          <cell r="D428">
            <v>0</v>
          </cell>
          <cell r="E428">
            <v>6499</v>
          </cell>
          <cell r="F428">
            <v>-7644.9</v>
          </cell>
          <cell r="G428">
            <v>-4434.3799999999992</v>
          </cell>
          <cell r="H428">
            <v>-2895.3399999999992</v>
          </cell>
          <cell r="I428">
            <v>-2895.3399999999992</v>
          </cell>
          <cell r="J428">
            <v>-2895.3399999999992</v>
          </cell>
          <cell r="K428">
            <v>-2895.3399999999992</v>
          </cell>
          <cell r="L428">
            <v>-2895.3399999999992</v>
          </cell>
          <cell r="M428">
            <v>-2895.3399999999992</v>
          </cell>
          <cell r="N428">
            <v>-2895.3399999999992</v>
          </cell>
          <cell r="O428">
            <v>-2895.3399999999992</v>
          </cell>
          <cell r="P428">
            <v>-2895.3399999999992</v>
          </cell>
          <cell r="Q428" t="str">
            <v>281 Sum</v>
          </cell>
          <cell r="S428">
            <v>6499</v>
          </cell>
          <cell r="T428">
            <v>-14143.9</v>
          </cell>
          <cell r="U428">
            <v>3210.52</v>
          </cell>
          <cell r="V428">
            <v>1539.04</v>
          </cell>
        </row>
        <row r="429">
          <cell r="A429" t="str">
            <v>301-01</v>
          </cell>
          <cell r="B429" t="str">
            <v>--</v>
          </cell>
          <cell r="C429">
            <v>301</v>
          </cell>
          <cell r="D429" t="str">
            <v>01</v>
          </cell>
          <cell r="E429">
            <v>608516.46</v>
          </cell>
          <cell r="F429">
            <v>1239958.71</v>
          </cell>
          <cell r="G429">
            <v>695329.76</v>
          </cell>
          <cell r="H429">
            <v>925689.83000000007</v>
          </cell>
          <cell r="I429">
            <v>1186596.28</v>
          </cell>
          <cell r="J429">
            <v>1186596.28</v>
          </cell>
          <cell r="K429">
            <v>1186596.28</v>
          </cell>
          <cell r="L429">
            <v>1186596.28</v>
          </cell>
          <cell r="M429">
            <v>1186596.28</v>
          </cell>
          <cell r="N429">
            <v>1186596.28</v>
          </cell>
          <cell r="O429">
            <v>1186596.28</v>
          </cell>
          <cell r="P429">
            <v>1186596.28</v>
          </cell>
          <cell r="Q429">
            <v>301</v>
          </cell>
          <cell r="R429" t="str">
            <v>01</v>
          </cell>
          <cell r="S429">
            <v>608516.46</v>
          </cell>
          <cell r="T429">
            <v>631442.25</v>
          </cell>
          <cell r="U429">
            <v>-544628.94999999995</v>
          </cell>
          <cell r="V429">
            <v>230360.07</v>
          </cell>
          <cell r="W429">
            <v>260906.45</v>
          </cell>
        </row>
        <row r="430">
          <cell r="A430" t="str">
            <v>301-01.1</v>
          </cell>
          <cell r="B430" t="str">
            <v>--</v>
          </cell>
          <cell r="C430">
            <v>301</v>
          </cell>
          <cell r="D430" t="str">
            <v>01.1</v>
          </cell>
          <cell r="E430">
            <v>76830.559999999998</v>
          </cell>
          <cell r="F430">
            <v>153661.12</v>
          </cell>
          <cell r="G430">
            <v>230491.68</v>
          </cell>
          <cell r="H430">
            <v>293567.24</v>
          </cell>
          <cell r="I430">
            <v>356642.8</v>
          </cell>
          <cell r="J430">
            <v>356642.8</v>
          </cell>
          <cell r="K430">
            <v>356642.8</v>
          </cell>
          <cell r="L430">
            <v>356642.8</v>
          </cell>
          <cell r="M430">
            <v>356642.8</v>
          </cell>
          <cell r="N430">
            <v>356642.8</v>
          </cell>
          <cell r="O430">
            <v>356642.8</v>
          </cell>
          <cell r="P430">
            <v>356642.8</v>
          </cell>
          <cell r="R430" t="str">
            <v>01.1</v>
          </cell>
          <cell r="S430">
            <v>76830.559999999998</v>
          </cell>
          <cell r="T430">
            <v>76830.559999999998</v>
          </cell>
          <cell r="U430">
            <v>76830.559999999998</v>
          </cell>
          <cell r="V430">
            <v>63075.56</v>
          </cell>
          <cell r="W430">
            <v>63075.56</v>
          </cell>
        </row>
        <row r="431">
          <cell r="A431" t="str">
            <v>301-02.1</v>
          </cell>
          <cell r="B431" t="str">
            <v>--</v>
          </cell>
          <cell r="C431">
            <v>301</v>
          </cell>
          <cell r="D431" t="str">
            <v>02.1</v>
          </cell>
          <cell r="E431">
            <v>6397.5</v>
          </cell>
          <cell r="F431">
            <v>10863.5</v>
          </cell>
          <cell r="G431">
            <v>11546.5</v>
          </cell>
          <cell r="H431">
            <v>12146.5</v>
          </cell>
          <cell r="I431">
            <v>13896.5</v>
          </cell>
          <cell r="J431">
            <v>13896.5</v>
          </cell>
          <cell r="K431">
            <v>13896.5</v>
          </cell>
          <cell r="L431">
            <v>13896.5</v>
          </cell>
          <cell r="M431">
            <v>13896.5</v>
          </cell>
          <cell r="N431">
            <v>13896.5</v>
          </cell>
          <cell r="O431">
            <v>13896.5</v>
          </cell>
          <cell r="P431">
            <v>13896.5</v>
          </cell>
          <cell r="R431" t="str">
            <v>02.1</v>
          </cell>
          <cell r="S431">
            <v>6397.5</v>
          </cell>
          <cell r="T431">
            <v>4466</v>
          </cell>
          <cell r="U431">
            <v>683</v>
          </cell>
          <cell r="V431">
            <v>600</v>
          </cell>
          <cell r="W431">
            <v>1750</v>
          </cell>
        </row>
        <row r="432">
          <cell r="A432" t="str">
            <v>301-03</v>
          </cell>
          <cell r="B432" t="str">
            <v>--</v>
          </cell>
          <cell r="C432">
            <v>301</v>
          </cell>
          <cell r="D432" t="str">
            <v>03</v>
          </cell>
          <cell r="E432">
            <v>0</v>
          </cell>
          <cell r="F432">
            <v>8901</v>
          </cell>
          <cell r="G432">
            <v>17802</v>
          </cell>
          <cell r="H432">
            <v>34928.630000000005</v>
          </cell>
          <cell r="I432">
            <v>98253.63</v>
          </cell>
          <cell r="J432">
            <v>98253.63</v>
          </cell>
          <cell r="K432">
            <v>98253.63</v>
          </cell>
          <cell r="L432">
            <v>98253.63</v>
          </cell>
          <cell r="M432">
            <v>98253.63</v>
          </cell>
          <cell r="N432">
            <v>98253.63</v>
          </cell>
          <cell r="O432">
            <v>98253.63</v>
          </cell>
          <cell r="P432">
            <v>98253.63</v>
          </cell>
          <cell r="R432" t="str">
            <v>03</v>
          </cell>
          <cell r="T432">
            <v>8901</v>
          </cell>
          <cell r="U432">
            <v>8901</v>
          </cell>
          <cell r="V432">
            <v>17126.63</v>
          </cell>
          <cell r="W432">
            <v>63325</v>
          </cell>
        </row>
        <row r="433">
          <cell r="A433" t="str">
            <v>301-04</v>
          </cell>
          <cell r="B433" t="str">
            <v>--</v>
          </cell>
          <cell r="C433">
            <v>301</v>
          </cell>
          <cell r="D433" t="str">
            <v>04</v>
          </cell>
          <cell r="E433">
            <v>14679.54</v>
          </cell>
          <cell r="F433">
            <v>15217.25</v>
          </cell>
          <cell r="G433">
            <v>22977.08</v>
          </cell>
          <cell r="H433">
            <v>27491.57</v>
          </cell>
          <cell r="I433">
            <v>38916.6</v>
          </cell>
          <cell r="J433">
            <v>38916.6</v>
          </cell>
          <cell r="K433">
            <v>38916.6</v>
          </cell>
          <cell r="L433">
            <v>38916.6</v>
          </cell>
          <cell r="M433">
            <v>38916.6</v>
          </cell>
          <cell r="N433">
            <v>38916.6</v>
          </cell>
          <cell r="O433">
            <v>38916.6</v>
          </cell>
          <cell r="P433">
            <v>38916.6</v>
          </cell>
          <cell r="R433" t="str">
            <v>04</v>
          </cell>
          <cell r="S433">
            <v>14679.54</v>
          </cell>
          <cell r="T433">
            <v>537.71</v>
          </cell>
          <cell r="U433">
            <v>7759.83</v>
          </cell>
          <cell r="V433">
            <v>4514.49</v>
          </cell>
          <cell r="W433">
            <v>11425.03</v>
          </cell>
        </row>
        <row r="434">
          <cell r="A434" t="str">
            <v>301-05</v>
          </cell>
          <cell r="B434" t="str">
            <v>--</v>
          </cell>
          <cell r="C434">
            <v>301</v>
          </cell>
          <cell r="D434" t="str">
            <v>05</v>
          </cell>
          <cell r="E434">
            <v>0</v>
          </cell>
          <cell r="F434">
            <v>5705</v>
          </cell>
          <cell r="G434">
            <v>9449.7999999999993</v>
          </cell>
          <cell r="H434">
            <v>40898.399999999994</v>
          </cell>
          <cell r="I434">
            <v>90408.389999999985</v>
          </cell>
          <cell r="J434">
            <v>90408.389999999985</v>
          </cell>
          <cell r="K434">
            <v>90408.389999999985</v>
          </cell>
          <cell r="L434">
            <v>90408.389999999985</v>
          </cell>
          <cell r="M434">
            <v>90408.389999999985</v>
          </cell>
          <cell r="N434">
            <v>90408.389999999985</v>
          </cell>
          <cell r="O434">
            <v>90408.389999999985</v>
          </cell>
          <cell r="P434">
            <v>90408.389999999985</v>
          </cell>
          <cell r="R434" t="str">
            <v>05</v>
          </cell>
          <cell r="T434">
            <v>5705</v>
          </cell>
          <cell r="U434">
            <v>3744.8</v>
          </cell>
          <cell r="V434">
            <v>31448.6</v>
          </cell>
          <cell r="W434">
            <v>49509.99</v>
          </cell>
        </row>
        <row r="435">
          <cell r="A435" t="str">
            <v>301-06</v>
          </cell>
          <cell r="B435" t="str">
            <v>--</v>
          </cell>
          <cell r="C435">
            <v>301</v>
          </cell>
          <cell r="D435" t="str">
            <v>06</v>
          </cell>
          <cell r="E435">
            <v>12305.74</v>
          </cell>
          <cell r="F435">
            <v>12335.050000000001</v>
          </cell>
          <cell r="G435">
            <v>27726.95</v>
          </cell>
          <cell r="H435">
            <v>19717.46</v>
          </cell>
          <cell r="I435">
            <v>16836.04</v>
          </cell>
          <cell r="J435">
            <v>16836.04</v>
          </cell>
          <cell r="K435">
            <v>16836.04</v>
          </cell>
          <cell r="L435">
            <v>16836.04</v>
          </cell>
          <cell r="M435">
            <v>16836.04</v>
          </cell>
          <cell r="N435">
            <v>16836.04</v>
          </cell>
          <cell r="O435">
            <v>16836.04</v>
          </cell>
          <cell r="P435">
            <v>16836.04</v>
          </cell>
          <cell r="R435" t="str">
            <v>06</v>
          </cell>
          <cell r="S435">
            <v>12305.74</v>
          </cell>
          <cell r="T435">
            <v>29.31000000000131</v>
          </cell>
          <cell r="U435">
            <v>15391.9</v>
          </cell>
          <cell r="V435">
            <v>-8009.49</v>
          </cell>
          <cell r="W435">
            <v>-2881.42</v>
          </cell>
        </row>
        <row r="436">
          <cell r="A436" t="str">
            <v>301-08</v>
          </cell>
          <cell r="B436" t="str">
            <v>--</v>
          </cell>
          <cell r="C436">
            <v>301</v>
          </cell>
          <cell r="D436" t="str">
            <v>08</v>
          </cell>
          <cell r="E436">
            <v>0</v>
          </cell>
          <cell r="F436">
            <v>0</v>
          </cell>
          <cell r="G436">
            <v>0</v>
          </cell>
          <cell r="H436">
            <v>25</v>
          </cell>
          <cell r="I436">
            <v>25</v>
          </cell>
          <cell r="J436">
            <v>25</v>
          </cell>
          <cell r="K436">
            <v>25</v>
          </cell>
          <cell r="L436">
            <v>25</v>
          </cell>
          <cell r="M436">
            <v>25</v>
          </cell>
          <cell r="N436">
            <v>25</v>
          </cell>
          <cell r="O436">
            <v>25</v>
          </cell>
          <cell r="P436">
            <v>25</v>
          </cell>
          <cell r="R436" t="str">
            <v>08</v>
          </cell>
          <cell r="V436">
            <v>25</v>
          </cell>
        </row>
        <row r="437">
          <cell r="A437" t="str">
            <v>301-08.5</v>
          </cell>
          <cell r="B437" t="str">
            <v>--</v>
          </cell>
          <cell r="C437">
            <v>301</v>
          </cell>
          <cell r="D437" t="str">
            <v>08.5</v>
          </cell>
          <cell r="E437">
            <v>4980</v>
          </cell>
          <cell r="F437">
            <v>57708.61</v>
          </cell>
          <cell r="G437">
            <v>60598.01</v>
          </cell>
          <cell r="H437">
            <v>60598.01</v>
          </cell>
          <cell r="I437">
            <v>61596.01</v>
          </cell>
          <cell r="J437">
            <v>61596.01</v>
          </cell>
          <cell r="K437">
            <v>61596.01</v>
          </cell>
          <cell r="L437">
            <v>61596.01</v>
          </cell>
          <cell r="M437">
            <v>61596.01</v>
          </cell>
          <cell r="N437">
            <v>61596.01</v>
          </cell>
          <cell r="O437">
            <v>61596.01</v>
          </cell>
          <cell r="P437">
            <v>61596.01</v>
          </cell>
          <cell r="R437" t="str">
            <v>08.5</v>
          </cell>
          <cell r="S437">
            <v>4980</v>
          </cell>
          <cell r="T437">
            <v>52728.61</v>
          </cell>
          <cell r="U437">
            <v>2889.4</v>
          </cell>
          <cell r="W437">
            <v>998</v>
          </cell>
        </row>
        <row r="438">
          <cell r="A438" t="str">
            <v>301-10</v>
          </cell>
          <cell r="B438" t="str">
            <v>--</v>
          </cell>
          <cell r="C438">
            <v>301</v>
          </cell>
          <cell r="D438" t="str">
            <v>10</v>
          </cell>
          <cell r="E438">
            <v>0</v>
          </cell>
          <cell r="F438">
            <v>3118.54</v>
          </cell>
          <cell r="G438">
            <v>3118.54</v>
          </cell>
          <cell r="H438">
            <v>3475.14</v>
          </cell>
          <cell r="I438">
            <v>3751.68</v>
          </cell>
          <cell r="J438">
            <v>3751.68</v>
          </cell>
          <cell r="K438">
            <v>3751.68</v>
          </cell>
          <cell r="L438">
            <v>3751.68</v>
          </cell>
          <cell r="M438">
            <v>3751.68</v>
          </cell>
          <cell r="N438">
            <v>3751.68</v>
          </cell>
          <cell r="O438">
            <v>3751.68</v>
          </cell>
          <cell r="P438">
            <v>3751.68</v>
          </cell>
          <cell r="R438" t="str">
            <v>10</v>
          </cell>
          <cell r="T438">
            <v>3118.54</v>
          </cell>
          <cell r="V438">
            <v>356.6</v>
          </cell>
          <cell r="W438">
            <v>276.54000000000002</v>
          </cell>
        </row>
        <row r="439">
          <cell r="A439" t="str">
            <v>301-11</v>
          </cell>
          <cell r="B439" t="str">
            <v>--</v>
          </cell>
          <cell r="C439">
            <v>301</v>
          </cell>
          <cell r="D439" t="str">
            <v>11</v>
          </cell>
          <cell r="E439">
            <v>1401</v>
          </cell>
          <cell r="F439">
            <v>1401</v>
          </cell>
          <cell r="G439">
            <v>12923.8</v>
          </cell>
          <cell r="H439">
            <v>13598.81</v>
          </cell>
          <cell r="I439">
            <v>21635.05</v>
          </cell>
          <cell r="J439">
            <v>21635.05</v>
          </cell>
          <cell r="K439">
            <v>21635.05</v>
          </cell>
          <cell r="L439">
            <v>21635.05</v>
          </cell>
          <cell r="M439">
            <v>21635.05</v>
          </cell>
          <cell r="N439">
            <v>21635.05</v>
          </cell>
          <cell r="O439">
            <v>21635.05</v>
          </cell>
          <cell r="P439">
            <v>21635.05</v>
          </cell>
          <cell r="R439" t="str">
            <v>11</v>
          </cell>
          <cell r="S439">
            <v>1401</v>
          </cell>
          <cell r="U439">
            <v>11522.8</v>
          </cell>
          <cell r="V439">
            <v>675.01</v>
          </cell>
          <cell r="W439">
            <v>8036.24</v>
          </cell>
        </row>
        <row r="440">
          <cell r="A440" t="str">
            <v>301-12</v>
          </cell>
          <cell r="B440" t="str">
            <v>--</v>
          </cell>
          <cell r="C440">
            <v>301</v>
          </cell>
          <cell r="D440" t="str">
            <v>12</v>
          </cell>
          <cell r="E440">
            <v>11655.93</v>
          </cell>
          <cell r="F440">
            <v>23311.86</v>
          </cell>
          <cell r="G440">
            <v>11655.93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R440" t="str">
            <v>12</v>
          </cell>
          <cell r="S440">
            <v>11655.93</v>
          </cell>
          <cell r="T440">
            <v>11655.93</v>
          </cell>
          <cell r="U440">
            <v>-11655.93</v>
          </cell>
          <cell r="V440">
            <v>-11655.93</v>
          </cell>
        </row>
        <row r="441">
          <cell r="A441" t="str">
            <v>301-13.5</v>
          </cell>
          <cell r="B441" t="str">
            <v>--</v>
          </cell>
          <cell r="C441">
            <v>301</v>
          </cell>
          <cell r="D441" t="str">
            <v>13.5</v>
          </cell>
          <cell r="E441">
            <v>1436.4</v>
          </cell>
          <cell r="F441">
            <v>1436.4</v>
          </cell>
          <cell r="G441">
            <v>1436.4</v>
          </cell>
          <cell r="H441">
            <v>1436.4</v>
          </cell>
          <cell r="I441">
            <v>1436.4</v>
          </cell>
          <cell r="J441">
            <v>1436.4</v>
          </cell>
          <cell r="K441">
            <v>1436.4</v>
          </cell>
          <cell r="L441">
            <v>1436.4</v>
          </cell>
          <cell r="M441">
            <v>1436.4</v>
          </cell>
          <cell r="N441">
            <v>1436.4</v>
          </cell>
          <cell r="O441">
            <v>1436.4</v>
          </cell>
          <cell r="P441">
            <v>1436.4</v>
          </cell>
          <cell r="R441" t="str">
            <v>13.5</v>
          </cell>
          <cell r="S441">
            <v>1436.4</v>
          </cell>
        </row>
        <row r="442">
          <cell r="A442" t="str">
            <v>301-16</v>
          </cell>
          <cell r="B442" t="str">
            <v>--</v>
          </cell>
          <cell r="C442">
            <v>301</v>
          </cell>
          <cell r="D442" t="str">
            <v>16</v>
          </cell>
          <cell r="E442">
            <v>-120587.4</v>
          </cell>
          <cell r="F442">
            <v>-120587.4</v>
          </cell>
          <cell r="G442">
            <v>-120587.4</v>
          </cell>
          <cell r="H442">
            <v>-120587.4</v>
          </cell>
          <cell r="I442">
            <v>-120587.4</v>
          </cell>
          <cell r="J442">
            <v>-120587.4</v>
          </cell>
          <cell r="K442">
            <v>-120587.4</v>
          </cell>
          <cell r="L442">
            <v>-120587.4</v>
          </cell>
          <cell r="M442">
            <v>-120587.4</v>
          </cell>
          <cell r="N442">
            <v>-120587.4</v>
          </cell>
          <cell r="O442">
            <v>-120587.4</v>
          </cell>
          <cell r="P442">
            <v>-120587.4</v>
          </cell>
          <cell r="R442" t="str">
            <v>16</v>
          </cell>
          <cell r="S442">
            <v>-120587.4</v>
          </cell>
        </row>
        <row r="443">
          <cell r="A443" t="str">
            <v>301-17</v>
          </cell>
          <cell r="B443" t="str">
            <v>--</v>
          </cell>
          <cell r="C443">
            <v>301</v>
          </cell>
          <cell r="D443" t="str">
            <v>17</v>
          </cell>
          <cell r="E443">
            <v>-52900</v>
          </cell>
          <cell r="F443">
            <v>-52580.800000000003</v>
          </cell>
          <cell r="G443">
            <v>-52580.800000000003</v>
          </cell>
          <cell r="H443">
            <v>-51862.64</v>
          </cell>
          <cell r="I443">
            <v>-51862.64</v>
          </cell>
          <cell r="J443">
            <v>-51862.64</v>
          </cell>
          <cell r="K443">
            <v>-51862.64</v>
          </cell>
          <cell r="L443">
            <v>-51862.64</v>
          </cell>
          <cell r="M443">
            <v>-51862.64</v>
          </cell>
          <cell r="N443">
            <v>-51862.64</v>
          </cell>
          <cell r="O443">
            <v>-51862.64</v>
          </cell>
          <cell r="P443">
            <v>-51862.64</v>
          </cell>
          <cell r="R443" t="str">
            <v>17</v>
          </cell>
          <cell r="S443">
            <v>-52900</v>
          </cell>
          <cell r="T443">
            <v>319.2</v>
          </cell>
          <cell r="V443">
            <v>718.16</v>
          </cell>
        </row>
        <row r="444">
          <cell r="A444" t="str">
            <v>301-18</v>
          </cell>
          <cell r="B444" t="str">
            <v>--</v>
          </cell>
          <cell r="C444">
            <v>301</v>
          </cell>
          <cell r="D444" t="str">
            <v>18</v>
          </cell>
          <cell r="E444">
            <v>3190</v>
          </cell>
          <cell r="F444">
            <v>3190</v>
          </cell>
          <cell r="G444">
            <v>3190</v>
          </cell>
          <cell r="H444">
            <v>3190</v>
          </cell>
          <cell r="I444">
            <v>3190</v>
          </cell>
          <cell r="J444">
            <v>3190</v>
          </cell>
          <cell r="K444">
            <v>3190</v>
          </cell>
          <cell r="L444">
            <v>3190</v>
          </cell>
          <cell r="M444">
            <v>3190</v>
          </cell>
          <cell r="N444">
            <v>3190</v>
          </cell>
          <cell r="O444">
            <v>3190</v>
          </cell>
          <cell r="P444">
            <v>3190</v>
          </cell>
          <cell r="R444" t="str">
            <v>18</v>
          </cell>
          <cell r="S444">
            <v>3190</v>
          </cell>
        </row>
        <row r="445">
          <cell r="A445" t="str">
            <v>301-20</v>
          </cell>
          <cell r="B445" t="str">
            <v>--</v>
          </cell>
          <cell r="C445">
            <v>301</v>
          </cell>
          <cell r="D445" t="str">
            <v>20</v>
          </cell>
          <cell r="E445">
            <v>4250</v>
          </cell>
          <cell r="F445">
            <v>4250</v>
          </cell>
          <cell r="G445">
            <v>4250</v>
          </cell>
          <cell r="H445">
            <v>4250</v>
          </cell>
          <cell r="I445">
            <v>4250</v>
          </cell>
          <cell r="J445">
            <v>4250</v>
          </cell>
          <cell r="K445">
            <v>4250</v>
          </cell>
          <cell r="L445">
            <v>4250</v>
          </cell>
          <cell r="M445">
            <v>4250</v>
          </cell>
          <cell r="N445">
            <v>4250</v>
          </cell>
          <cell r="O445">
            <v>4250</v>
          </cell>
          <cell r="P445">
            <v>4250</v>
          </cell>
          <cell r="R445" t="str">
            <v>20</v>
          </cell>
          <cell r="S445">
            <v>4250</v>
          </cell>
        </row>
        <row r="446">
          <cell r="A446" t="str">
            <v>301-22</v>
          </cell>
          <cell r="B446" t="str">
            <v>--</v>
          </cell>
          <cell r="C446">
            <v>301</v>
          </cell>
          <cell r="D446" t="str">
            <v>22</v>
          </cell>
          <cell r="E446">
            <v>0</v>
          </cell>
          <cell r="F446">
            <v>0</v>
          </cell>
          <cell r="G446">
            <v>49625</v>
          </cell>
          <cell r="H446">
            <v>49625</v>
          </cell>
          <cell r="I446">
            <v>119625</v>
          </cell>
          <cell r="J446">
            <v>119625</v>
          </cell>
          <cell r="K446">
            <v>119625</v>
          </cell>
          <cell r="L446">
            <v>119625</v>
          </cell>
          <cell r="M446">
            <v>119625</v>
          </cell>
          <cell r="N446">
            <v>119625</v>
          </cell>
          <cell r="O446">
            <v>119625</v>
          </cell>
          <cell r="P446">
            <v>119625</v>
          </cell>
          <cell r="R446" t="str">
            <v>22</v>
          </cell>
          <cell r="U446">
            <v>49625</v>
          </cell>
          <cell r="W446">
            <v>70000</v>
          </cell>
        </row>
        <row r="447">
          <cell r="A447" t="str">
            <v>301-24</v>
          </cell>
          <cell r="B447" t="str">
            <v>--</v>
          </cell>
          <cell r="C447">
            <v>301</v>
          </cell>
          <cell r="D447" t="str">
            <v>24</v>
          </cell>
          <cell r="E447">
            <v>0</v>
          </cell>
          <cell r="F447">
            <v>250000</v>
          </cell>
          <cell r="G447">
            <v>250000</v>
          </cell>
          <cell r="H447">
            <v>318000</v>
          </cell>
          <cell r="I447">
            <v>318000</v>
          </cell>
          <cell r="J447">
            <v>318000</v>
          </cell>
          <cell r="K447">
            <v>318000</v>
          </cell>
          <cell r="L447">
            <v>318000</v>
          </cell>
          <cell r="M447">
            <v>318000</v>
          </cell>
          <cell r="N447">
            <v>318000</v>
          </cell>
          <cell r="O447">
            <v>318000</v>
          </cell>
          <cell r="P447">
            <v>318000</v>
          </cell>
          <cell r="R447" t="str">
            <v>24</v>
          </cell>
          <cell r="T447">
            <v>250000</v>
          </cell>
          <cell r="V447">
            <v>68000</v>
          </cell>
        </row>
        <row r="448">
          <cell r="A448" t="str">
            <v>301-25</v>
          </cell>
          <cell r="B448" t="str">
            <v>--</v>
          </cell>
          <cell r="C448">
            <v>301</v>
          </cell>
          <cell r="D448" t="str">
            <v>25</v>
          </cell>
          <cell r="E448">
            <v>0</v>
          </cell>
          <cell r="F448">
            <v>0</v>
          </cell>
          <cell r="G448">
            <v>-0.05</v>
          </cell>
          <cell r="H448">
            <v>-0.05</v>
          </cell>
          <cell r="I448">
            <v>-0.05</v>
          </cell>
          <cell r="J448">
            <v>-0.05</v>
          </cell>
          <cell r="K448">
            <v>-0.05</v>
          </cell>
          <cell r="L448">
            <v>-0.05</v>
          </cell>
          <cell r="M448">
            <v>-0.05</v>
          </cell>
          <cell r="N448">
            <v>-0.05</v>
          </cell>
          <cell r="O448">
            <v>-0.05</v>
          </cell>
          <cell r="P448">
            <v>-0.05</v>
          </cell>
          <cell r="R448" t="str">
            <v>25</v>
          </cell>
          <cell r="U448">
            <v>-0.05</v>
          </cell>
        </row>
        <row r="449">
          <cell r="A449" t="str">
            <v>301-25.30</v>
          </cell>
          <cell r="B449" t="str">
            <v>--</v>
          </cell>
          <cell r="C449">
            <v>301</v>
          </cell>
          <cell r="D449" t="str">
            <v>25.30</v>
          </cell>
          <cell r="E449">
            <v>733000</v>
          </cell>
          <cell r="F449">
            <v>1466000</v>
          </cell>
          <cell r="G449">
            <v>2199000</v>
          </cell>
          <cell r="H449">
            <v>2932000</v>
          </cell>
          <cell r="I449">
            <v>3665000</v>
          </cell>
          <cell r="J449">
            <v>3665000</v>
          </cell>
          <cell r="K449">
            <v>3665000</v>
          </cell>
          <cell r="L449">
            <v>3665000</v>
          </cell>
          <cell r="M449">
            <v>3665000</v>
          </cell>
          <cell r="N449">
            <v>3665000</v>
          </cell>
          <cell r="O449">
            <v>3665000</v>
          </cell>
          <cell r="P449">
            <v>3665000</v>
          </cell>
          <cell r="R449" t="str">
            <v>25.30</v>
          </cell>
          <cell r="S449">
            <v>733000</v>
          </cell>
          <cell r="T449">
            <v>733000</v>
          </cell>
          <cell r="U449">
            <v>733000</v>
          </cell>
          <cell r="V449">
            <v>733000</v>
          </cell>
          <cell r="W449">
            <v>733000</v>
          </cell>
        </row>
        <row r="450">
          <cell r="A450" t="str">
            <v>301-26</v>
          </cell>
          <cell r="B450" t="str">
            <v>--</v>
          </cell>
          <cell r="C450">
            <v>301</v>
          </cell>
          <cell r="D450" t="str">
            <v>26</v>
          </cell>
          <cell r="E450">
            <v>-32393.8</v>
          </cell>
          <cell r="F450">
            <v>-5309.0499999999993</v>
          </cell>
          <cell r="G450">
            <v>-9637.7999999999993</v>
          </cell>
          <cell r="H450">
            <v>-32902.67</v>
          </cell>
          <cell r="I450">
            <v>-28066.799999999999</v>
          </cell>
          <cell r="J450">
            <v>-28066.799999999999</v>
          </cell>
          <cell r="K450">
            <v>-28066.799999999999</v>
          </cell>
          <cell r="L450">
            <v>-28066.799999999999</v>
          </cell>
          <cell r="M450">
            <v>-28066.799999999999</v>
          </cell>
          <cell r="N450">
            <v>-28066.799999999999</v>
          </cell>
          <cell r="O450">
            <v>-28066.799999999999</v>
          </cell>
          <cell r="P450">
            <v>-28066.799999999999</v>
          </cell>
          <cell r="R450" t="str">
            <v>26</v>
          </cell>
          <cell r="S450">
            <v>-32393.8</v>
          </cell>
          <cell r="T450">
            <v>27084.75</v>
          </cell>
          <cell r="U450">
            <v>-4328.75</v>
          </cell>
          <cell r="V450">
            <v>-23264.87</v>
          </cell>
          <cell r="W450">
            <v>4835.87</v>
          </cell>
        </row>
        <row r="451">
          <cell r="A451" t="str">
            <v>301-33</v>
          </cell>
          <cell r="B451" t="str">
            <v>--</v>
          </cell>
          <cell r="C451">
            <v>301</v>
          </cell>
          <cell r="D451" t="str">
            <v>33</v>
          </cell>
          <cell r="E451">
            <v>26685</v>
          </cell>
          <cell r="F451">
            <v>53369</v>
          </cell>
          <cell r="G451">
            <v>77770</v>
          </cell>
          <cell r="H451">
            <v>104733</v>
          </cell>
          <cell r="I451">
            <v>131696</v>
          </cell>
          <cell r="J451">
            <v>131696</v>
          </cell>
          <cell r="K451">
            <v>131696</v>
          </cell>
          <cell r="L451">
            <v>131696</v>
          </cell>
          <cell r="M451">
            <v>131696</v>
          </cell>
          <cell r="N451">
            <v>131696</v>
          </cell>
          <cell r="O451">
            <v>131696</v>
          </cell>
          <cell r="P451">
            <v>131696</v>
          </cell>
          <cell r="R451" t="str">
            <v>33</v>
          </cell>
          <cell r="S451">
            <v>26685</v>
          </cell>
          <cell r="T451">
            <v>26684</v>
          </cell>
          <cell r="U451">
            <v>24401</v>
          </cell>
          <cell r="V451">
            <v>26963</v>
          </cell>
          <cell r="W451">
            <v>26963</v>
          </cell>
        </row>
        <row r="452">
          <cell r="A452" t="str">
            <v>301-TOTAL</v>
          </cell>
          <cell r="B452" t="str">
            <v>no-data</v>
          </cell>
          <cell r="C452" t="str">
            <v>301 Sum</v>
          </cell>
          <cell r="D452">
            <v>0</v>
          </cell>
          <cell r="E452">
            <v>1299446.93</v>
          </cell>
          <cell r="F452">
            <v>3131949.79</v>
          </cell>
          <cell r="G452">
            <v>3506085.4</v>
          </cell>
          <cell r="H452">
            <v>4640018.2300000004</v>
          </cell>
          <cell r="I452">
            <v>5931238.4900000002</v>
          </cell>
          <cell r="J452">
            <v>5931238.4900000002</v>
          </cell>
          <cell r="K452">
            <v>5931238.4900000002</v>
          </cell>
          <cell r="L452">
            <v>5931238.4900000002</v>
          </cell>
          <cell r="M452">
            <v>5931238.4900000002</v>
          </cell>
          <cell r="N452">
            <v>5931238.4900000002</v>
          </cell>
          <cell r="O452">
            <v>5931238.4900000002</v>
          </cell>
          <cell r="P452">
            <v>5931238.4900000002</v>
          </cell>
          <cell r="Q452" t="str">
            <v>301 Sum</v>
          </cell>
          <cell r="S452">
            <v>1299446.93</v>
          </cell>
          <cell r="T452">
            <v>1832502.86</v>
          </cell>
          <cell r="U452">
            <v>374135.61</v>
          </cell>
          <cell r="V452">
            <v>1133932.83</v>
          </cell>
          <cell r="W452">
            <v>1291220.26</v>
          </cell>
        </row>
        <row r="453">
          <cell r="A453" t="str">
            <v>302-01</v>
          </cell>
          <cell r="B453" t="str">
            <v>--</v>
          </cell>
          <cell r="C453">
            <v>302</v>
          </cell>
          <cell r="D453" t="str">
            <v>01</v>
          </cell>
          <cell r="E453">
            <v>541901.05000000005</v>
          </cell>
          <cell r="F453">
            <v>1085852.24</v>
          </cell>
          <cell r="G453">
            <v>1593732.29</v>
          </cell>
          <cell r="H453">
            <v>2217350.25</v>
          </cell>
          <cell r="I453">
            <v>2912336.44</v>
          </cell>
          <cell r="J453">
            <v>2912336.44</v>
          </cell>
          <cell r="K453">
            <v>2912336.44</v>
          </cell>
          <cell r="L453">
            <v>2912336.44</v>
          </cell>
          <cell r="M453">
            <v>2912336.44</v>
          </cell>
          <cell r="N453">
            <v>2912336.44</v>
          </cell>
          <cell r="O453">
            <v>2912336.44</v>
          </cell>
          <cell r="P453">
            <v>2912336.44</v>
          </cell>
          <cell r="Q453">
            <v>302</v>
          </cell>
          <cell r="R453" t="str">
            <v>01</v>
          </cell>
          <cell r="S453">
            <v>541901.05000000005</v>
          </cell>
          <cell r="T453">
            <v>543951.18999999994</v>
          </cell>
          <cell r="U453">
            <v>507880.05</v>
          </cell>
          <cell r="V453">
            <v>623617.96</v>
          </cell>
          <cell r="W453">
            <v>694986.19</v>
          </cell>
        </row>
        <row r="454">
          <cell r="A454" t="str">
            <v>302-02.1</v>
          </cell>
          <cell r="B454" t="str">
            <v>--</v>
          </cell>
          <cell r="C454">
            <v>302</v>
          </cell>
          <cell r="D454" t="str">
            <v>02.1</v>
          </cell>
          <cell r="E454">
            <v>286</v>
          </cell>
          <cell r="F454">
            <v>164</v>
          </cell>
          <cell r="G454">
            <v>27511.25</v>
          </cell>
          <cell r="H454">
            <v>29460.25</v>
          </cell>
          <cell r="I454">
            <v>34192.99</v>
          </cell>
          <cell r="J454">
            <v>34192.99</v>
          </cell>
          <cell r="K454">
            <v>34192.99</v>
          </cell>
          <cell r="L454">
            <v>34192.99</v>
          </cell>
          <cell r="M454">
            <v>34192.99</v>
          </cell>
          <cell r="N454">
            <v>34192.99</v>
          </cell>
          <cell r="O454">
            <v>34192.99</v>
          </cell>
          <cell r="P454">
            <v>34192.99</v>
          </cell>
          <cell r="R454" t="str">
            <v>02.1</v>
          </cell>
          <cell r="S454">
            <v>286</v>
          </cell>
          <cell r="T454">
            <v>-122</v>
          </cell>
          <cell r="U454">
            <v>27347.25</v>
          </cell>
          <cell r="V454">
            <v>1949</v>
          </cell>
          <cell r="W454">
            <v>4732.74</v>
          </cell>
        </row>
        <row r="455">
          <cell r="A455" t="str">
            <v>302-03</v>
          </cell>
          <cell r="B455" t="str">
            <v>--</v>
          </cell>
          <cell r="C455">
            <v>302</v>
          </cell>
          <cell r="D455" t="str">
            <v>03</v>
          </cell>
          <cell r="E455">
            <v>2500</v>
          </cell>
          <cell r="F455">
            <v>11401</v>
          </cell>
          <cell r="G455">
            <v>45826</v>
          </cell>
          <cell r="H455">
            <v>45826</v>
          </cell>
          <cell r="I455">
            <v>46476</v>
          </cell>
          <cell r="J455">
            <v>46476</v>
          </cell>
          <cell r="K455">
            <v>46476</v>
          </cell>
          <cell r="L455">
            <v>46476</v>
          </cell>
          <cell r="M455">
            <v>46476</v>
          </cell>
          <cell r="N455">
            <v>46476</v>
          </cell>
          <cell r="O455">
            <v>46476</v>
          </cell>
          <cell r="P455">
            <v>46476</v>
          </cell>
          <cell r="R455" t="str">
            <v>03</v>
          </cell>
          <cell r="S455">
            <v>2500</v>
          </cell>
          <cell r="T455">
            <v>8901</v>
          </cell>
          <cell r="U455">
            <v>34425</v>
          </cell>
          <cell r="W455">
            <v>650</v>
          </cell>
        </row>
        <row r="456">
          <cell r="A456" t="str">
            <v>302-04</v>
          </cell>
          <cell r="B456" t="str">
            <v>--</v>
          </cell>
          <cell r="C456">
            <v>302</v>
          </cell>
          <cell r="D456" t="str">
            <v>04</v>
          </cell>
          <cell r="E456">
            <v>0</v>
          </cell>
          <cell r="F456">
            <v>1796.34</v>
          </cell>
          <cell r="G456">
            <v>1796.34</v>
          </cell>
          <cell r="H456">
            <v>1842.84</v>
          </cell>
          <cell r="I456">
            <v>3408.12</v>
          </cell>
          <cell r="J456">
            <v>3408.12</v>
          </cell>
          <cell r="K456">
            <v>3408.12</v>
          </cell>
          <cell r="L456">
            <v>3408.12</v>
          </cell>
          <cell r="M456">
            <v>3408.12</v>
          </cell>
          <cell r="N456">
            <v>3408.12</v>
          </cell>
          <cell r="O456">
            <v>3408.12</v>
          </cell>
          <cell r="P456">
            <v>3408.12</v>
          </cell>
          <cell r="R456" t="str">
            <v>04</v>
          </cell>
          <cell r="T456">
            <v>1796.34</v>
          </cell>
          <cell r="V456">
            <v>46.5</v>
          </cell>
          <cell r="W456">
            <v>1565.28</v>
          </cell>
        </row>
        <row r="457">
          <cell r="A457" t="str">
            <v>302-05</v>
          </cell>
          <cell r="B457" t="str">
            <v>--</v>
          </cell>
          <cell r="C457">
            <v>302</v>
          </cell>
          <cell r="D457" t="str">
            <v>05</v>
          </cell>
          <cell r="E457">
            <v>0</v>
          </cell>
          <cell r="F457">
            <v>13731</v>
          </cell>
          <cell r="G457">
            <v>20092</v>
          </cell>
          <cell r="H457">
            <v>37563</v>
          </cell>
          <cell r="I457">
            <v>43430</v>
          </cell>
          <cell r="J457">
            <v>43430</v>
          </cell>
          <cell r="K457">
            <v>43430</v>
          </cell>
          <cell r="L457">
            <v>43430</v>
          </cell>
          <cell r="M457">
            <v>43430</v>
          </cell>
          <cell r="N457">
            <v>43430</v>
          </cell>
          <cell r="O457">
            <v>43430</v>
          </cell>
          <cell r="P457">
            <v>43430</v>
          </cell>
          <cell r="R457" t="str">
            <v>05</v>
          </cell>
          <cell r="T457">
            <v>13731</v>
          </cell>
          <cell r="U457">
            <v>6361</v>
          </cell>
          <cell r="V457">
            <v>17471</v>
          </cell>
          <cell r="W457">
            <v>5867</v>
          </cell>
        </row>
        <row r="458">
          <cell r="A458" t="str">
            <v>302-06</v>
          </cell>
          <cell r="B458" t="str">
            <v>--</v>
          </cell>
          <cell r="C458">
            <v>302</v>
          </cell>
          <cell r="D458" t="str">
            <v>06</v>
          </cell>
          <cell r="E458">
            <v>57</v>
          </cell>
          <cell r="F458">
            <v>-28127.45</v>
          </cell>
          <cell r="G458">
            <v>-62959.86</v>
          </cell>
          <cell r="H458">
            <v>-59951.92</v>
          </cell>
          <cell r="I458">
            <v>-57133.29</v>
          </cell>
          <cell r="J458">
            <v>-57133.29</v>
          </cell>
          <cell r="K458">
            <v>-57133.29</v>
          </cell>
          <cell r="L458">
            <v>-57133.29</v>
          </cell>
          <cell r="M458">
            <v>-57133.29</v>
          </cell>
          <cell r="N458">
            <v>-57133.29</v>
          </cell>
          <cell r="O458">
            <v>-57133.29</v>
          </cell>
          <cell r="P458">
            <v>-57133.29</v>
          </cell>
          <cell r="R458" t="str">
            <v>06</v>
          </cell>
          <cell r="S458">
            <v>57</v>
          </cell>
          <cell r="T458">
            <v>-28184.45</v>
          </cell>
          <cell r="U458">
            <v>-34832.410000000003</v>
          </cell>
          <cell r="V458">
            <v>3007.94</v>
          </cell>
          <cell r="W458">
            <v>2818.63</v>
          </cell>
        </row>
        <row r="459">
          <cell r="A459" t="str">
            <v>302-08</v>
          </cell>
          <cell r="B459" t="str">
            <v>--</v>
          </cell>
          <cell r="C459">
            <v>302</v>
          </cell>
          <cell r="D459" t="str">
            <v>08</v>
          </cell>
          <cell r="E459">
            <v>0</v>
          </cell>
          <cell r="F459">
            <v>278</v>
          </cell>
          <cell r="G459">
            <v>278</v>
          </cell>
          <cell r="H459">
            <v>278</v>
          </cell>
          <cell r="I459">
            <v>556</v>
          </cell>
          <cell r="J459">
            <v>556</v>
          </cell>
          <cell r="K459">
            <v>556</v>
          </cell>
          <cell r="L459">
            <v>556</v>
          </cell>
          <cell r="M459">
            <v>556</v>
          </cell>
          <cell r="N459">
            <v>556</v>
          </cell>
          <cell r="O459">
            <v>556</v>
          </cell>
          <cell r="P459">
            <v>556</v>
          </cell>
          <cell r="R459" t="str">
            <v>08</v>
          </cell>
          <cell r="T459">
            <v>278</v>
          </cell>
          <cell r="W459">
            <v>278</v>
          </cell>
        </row>
        <row r="460">
          <cell r="A460" t="str">
            <v>302-08.5</v>
          </cell>
          <cell r="B460" t="str">
            <v>--</v>
          </cell>
          <cell r="C460">
            <v>302</v>
          </cell>
          <cell r="D460" t="str">
            <v>08.5</v>
          </cell>
          <cell r="E460">
            <v>0</v>
          </cell>
          <cell r="F460">
            <v>12035</v>
          </cell>
          <cell r="G460">
            <v>14033.43</v>
          </cell>
          <cell r="H460">
            <v>14725.32</v>
          </cell>
          <cell r="I460">
            <v>16564.650000000001</v>
          </cell>
          <cell r="J460">
            <v>16564.650000000001</v>
          </cell>
          <cell r="K460">
            <v>16564.650000000001</v>
          </cell>
          <cell r="L460">
            <v>16564.650000000001</v>
          </cell>
          <cell r="M460">
            <v>16564.650000000001</v>
          </cell>
          <cell r="N460">
            <v>16564.650000000001</v>
          </cell>
          <cell r="O460">
            <v>16564.650000000001</v>
          </cell>
          <cell r="P460">
            <v>16564.650000000001</v>
          </cell>
          <cell r="R460" t="str">
            <v>08.5</v>
          </cell>
          <cell r="T460">
            <v>12035</v>
          </cell>
          <cell r="U460">
            <v>1998.43</v>
          </cell>
          <cell r="V460">
            <v>691.89</v>
          </cell>
          <cell r="W460">
            <v>1839.33</v>
          </cell>
        </row>
        <row r="461">
          <cell r="A461" t="str">
            <v>302-10</v>
          </cell>
          <cell r="B461" t="str">
            <v>--</v>
          </cell>
          <cell r="C461">
            <v>302</v>
          </cell>
          <cell r="D461" t="str">
            <v>10</v>
          </cell>
          <cell r="E461">
            <v>0</v>
          </cell>
          <cell r="F461">
            <v>712.95</v>
          </cell>
          <cell r="G461">
            <v>712.95</v>
          </cell>
          <cell r="H461">
            <v>712.95</v>
          </cell>
          <cell r="I461">
            <v>1265.6100000000001</v>
          </cell>
          <cell r="J461">
            <v>1265.6100000000001</v>
          </cell>
          <cell r="K461">
            <v>1265.6100000000001</v>
          </cell>
          <cell r="L461">
            <v>1265.6100000000001</v>
          </cell>
          <cell r="M461">
            <v>1265.6100000000001</v>
          </cell>
          <cell r="N461">
            <v>1265.6100000000001</v>
          </cell>
          <cell r="O461">
            <v>1265.6100000000001</v>
          </cell>
          <cell r="P461">
            <v>1265.6100000000001</v>
          </cell>
          <cell r="R461" t="str">
            <v>10</v>
          </cell>
          <cell r="T461">
            <v>712.95</v>
          </cell>
          <cell r="W461">
            <v>552.66</v>
          </cell>
        </row>
        <row r="462">
          <cell r="A462" t="str">
            <v>302-11</v>
          </cell>
          <cell r="B462" t="str">
            <v>--</v>
          </cell>
          <cell r="C462">
            <v>302</v>
          </cell>
          <cell r="D462" t="str">
            <v>11</v>
          </cell>
          <cell r="E462">
            <v>2335</v>
          </cell>
          <cell r="F462">
            <v>6129.12</v>
          </cell>
          <cell r="G462">
            <v>18585.97</v>
          </cell>
          <cell r="H462">
            <v>18585.97</v>
          </cell>
          <cell r="I462">
            <v>28407.13</v>
          </cell>
          <cell r="J462">
            <v>28407.13</v>
          </cell>
          <cell r="K462">
            <v>28407.13</v>
          </cell>
          <cell r="L462">
            <v>28407.13</v>
          </cell>
          <cell r="M462">
            <v>28407.13</v>
          </cell>
          <cell r="N462">
            <v>28407.13</v>
          </cell>
          <cell r="O462">
            <v>28407.13</v>
          </cell>
          <cell r="P462">
            <v>28407.13</v>
          </cell>
          <cell r="R462" t="str">
            <v>11</v>
          </cell>
          <cell r="S462">
            <v>2335</v>
          </cell>
          <cell r="T462">
            <v>3794.12</v>
          </cell>
          <cell r="U462">
            <v>12456.85</v>
          </cell>
          <cell r="W462">
            <v>9821.16</v>
          </cell>
        </row>
        <row r="463">
          <cell r="A463" t="str">
            <v>302-13</v>
          </cell>
          <cell r="B463" t="str">
            <v>--</v>
          </cell>
          <cell r="C463">
            <v>302</v>
          </cell>
          <cell r="D463" t="str">
            <v>13</v>
          </cell>
          <cell r="E463">
            <v>-46974.75</v>
          </cell>
          <cell r="F463">
            <v>-46515.55</v>
          </cell>
          <cell r="G463">
            <v>-45507.68</v>
          </cell>
          <cell r="H463">
            <v>-45507.68</v>
          </cell>
          <cell r="I463">
            <v>-44444.57</v>
          </cell>
          <cell r="J463">
            <v>-44444.57</v>
          </cell>
          <cell r="K463">
            <v>-44444.57</v>
          </cell>
          <cell r="L463">
            <v>-44444.57</v>
          </cell>
          <cell r="M463">
            <v>-44444.57</v>
          </cell>
          <cell r="N463">
            <v>-44444.57</v>
          </cell>
          <cell r="O463">
            <v>-44444.57</v>
          </cell>
          <cell r="P463">
            <v>-44444.57</v>
          </cell>
          <cell r="R463" t="str">
            <v>13</v>
          </cell>
          <cell r="S463">
            <v>-46974.75</v>
          </cell>
          <cell r="T463">
            <v>459.2</v>
          </cell>
          <cell r="U463">
            <v>1007.87</v>
          </cell>
          <cell r="W463">
            <v>1063.1099999999999</v>
          </cell>
        </row>
        <row r="464">
          <cell r="A464" t="str">
            <v>302-13.5</v>
          </cell>
          <cell r="B464" t="str">
            <v>--</v>
          </cell>
          <cell r="C464">
            <v>302</v>
          </cell>
          <cell r="D464" t="str">
            <v>13.5</v>
          </cell>
          <cell r="E464">
            <v>0</v>
          </cell>
          <cell r="F464">
            <v>0</v>
          </cell>
          <cell r="G464">
            <v>1804</v>
          </cell>
          <cell r="H464">
            <v>1804</v>
          </cell>
          <cell r="I464">
            <v>1804</v>
          </cell>
          <cell r="J464">
            <v>1804</v>
          </cell>
          <cell r="K464">
            <v>1804</v>
          </cell>
          <cell r="L464">
            <v>1804</v>
          </cell>
          <cell r="M464">
            <v>1804</v>
          </cell>
          <cell r="N464">
            <v>1804</v>
          </cell>
          <cell r="O464">
            <v>1804</v>
          </cell>
          <cell r="P464">
            <v>1804</v>
          </cell>
          <cell r="R464" t="str">
            <v>13.5</v>
          </cell>
          <cell r="U464">
            <v>1804</v>
          </cell>
        </row>
        <row r="465">
          <cell r="A465" t="str">
            <v>302-14</v>
          </cell>
          <cell r="B465" t="str">
            <v>--</v>
          </cell>
          <cell r="C465">
            <v>302</v>
          </cell>
          <cell r="D465" t="str">
            <v>14</v>
          </cell>
          <cell r="E465">
            <v>0</v>
          </cell>
          <cell r="F465">
            <v>0</v>
          </cell>
          <cell r="G465">
            <v>26200</v>
          </cell>
          <cell r="H465">
            <v>26200</v>
          </cell>
          <cell r="I465">
            <v>26200</v>
          </cell>
          <cell r="J465">
            <v>26200</v>
          </cell>
          <cell r="K465">
            <v>26200</v>
          </cell>
          <cell r="L465">
            <v>26200</v>
          </cell>
          <cell r="M465">
            <v>26200</v>
          </cell>
          <cell r="N465">
            <v>26200</v>
          </cell>
          <cell r="O465">
            <v>26200</v>
          </cell>
          <cell r="P465">
            <v>26200</v>
          </cell>
          <cell r="R465" t="str">
            <v>14</v>
          </cell>
          <cell r="U465">
            <v>26200</v>
          </cell>
        </row>
        <row r="466">
          <cell r="A466" t="str">
            <v>302-16</v>
          </cell>
          <cell r="B466" t="str">
            <v>--</v>
          </cell>
          <cell r="C466">
            <v>302</v>
          </cell>
          <cell r="D466" t="str">
            <v>16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293.45</v>
          </cell>
          <cell r="J466">
            <v>293.45</v>
          </cell>
          <cell r="K466">
            <v>293.45</v>
          </cell>
          <cell r="L466">
            <v>293.45</v>
          </cell>
          <cell r="M466">
            <v>293.45</v>
          </cell>
          <cell r="N466">
            <v>293.45</v>
          </cell>
          <cell r="O466">
            <v>293.45</v>
          </cell>
          <cell r="P466">
            <v>293.45</v>
          </cell>
          <cell r="R466" t="str">
            <v>16</v>
          </cell>
          <cell r="W466">
            <v>293.45</v>
          </cell>
        </row>
        <row r="467">
          <cell r="A467" t="str">
            <v>302-18</v>
          </cell>
          <cell r="B467" t="str">
            <v>--</v>
          </cell>
          <cell r="C467">
            <v>302</v>
          </cell>
          <cell r="D467" t="str">
            <v>18</v>
          </cell>
          <cell r="E467">
            <v>0</v>
          </cell>
          <cell r="F467">
            <v>0</v>
          </cell>
          <cell r="G467">
            <v>1574.81</v>
          </cell>
          <cell r="H467">
            <v>1574.81</v>
          </cell>
          <cell r="I467">
            <v>1574.81</v>
          </cell>
          <cell r="J467">
            <v>1574.81</v>
          </cell>
          <cell r="K467">
            <v>1574.81</v>
          </cell>
          <cell r="L467">
            <v>1574.81</v>
          </cell>
          <cell r="M467">
            <v>1574.81</v>
          </cell>
          <cell r="N467">
            <v>1574.81</v>
          </cell>
          <cell r="O467">
            <v>1574.81</v>
          </cell>
          <cell r="P467">
            <v>1574.81</v>
          </cell>
          <cell r="R467" t="str">
            <v>18</v>
          </cell>
          <cell r="U467">
            <v>1574.81</v>
          </cell>
        </row>
        <row r="468">
          <cell r="A468" t="str">
            <v>302-24</v>
          </cell>
          <cell r="B468" t="str">
            <v>--</v>
          </cell>
          <cell r="C468">
            <v>302</v>
          </cell>
          <cell r="D468" t="str">
            <v>24</v>
          </cell>
          <cell r="E468">
            <v>6400</v>
          </cell>
          <cell r="F468">
            <v>11975</v>
          </cell>
          <cell r="G468">
            <v>11975</v>
          </cell>
          <cell r="H468">
            <v>12975</v>
          </cell>
          <cell r="I468">
            <v>19475</v>
          </cell>
          <cell r="J468">
            <v>19475</v>
          </cell>
          <cell r="K468">
            <v>19475</v>
          </cell>
          <cell r="L468">
            <v>19475</v>
          </cell>
          <cell r="M468">
            <v>19475</v>
          </cell>
          <cell r="N468">
            <v>19475</v>
          </cell>
          <cell r="O468">
            <v>19475</v>
          </cell>
          <cell r="P468">
            <v>19475</v>
          </cell>
          <cell r="R468" t="str">
            <v>24</v>
          </cell>
          <cell r="S468">
            <v>6400</v>
          </cell>
          <cell r="T468">
            <v>5575</v>
          </cell>
          <cell r="V468">
            <v>1000</v>
          </cell>
          <cell r="W468">
            <v>6500</v>
          </cell>
        </row>
        <row r="469">
          <cell r="A469" t="str">
            <v>302-26</v>
          </cell>
          <cell r="B469" t="str">
            <v>--</v>
          </cell>
          <cell r="C469">
            <v>302</v>
          </cell>
          <cell r="D469" t="str">
            <v>26</v>
          </cell>
          <cell r="E469">
            <v>-11550.42</v>
          </cell>
          <cell r="F469">
            <v>108667.97</v>
          </cell>
          <cell r="G469">
            <v>-815.25</v>
          </cell>
          <cell r="H469">
            <v>58785.279999999999</v>
          </cell>
          <cell r="I469">
            <v>137132.88</v>
          </cell>
          <cell r="J469">
            <v>137132.88</v>
          </cell>
          <cell r="K469">
            <v>137132.88</v>
          </cell>
          <cell r="L469">
            <v>137132.88</v>
          </cell>
          <cell r="M469">
            <v>137132.88</v>
          </cell>
          <cell r="N469">
            <v>137132.88</v>
          </cell>
          <cell r="O469">
            <v>137132.88</v>
          </cell>
          <cell r="P469">
            <v>137132.88</v>
          </cell>
          <cell r="R469" t="str">
            <v>26</v>
          </cell>
          <cell r="S469">
            <v>-11550.42</v>
          </cell>
          <cell r="T469">
            <v>120218.39</v>
          </cell>
          <cell r="U469">
            <v>-109483.22</v>
          </cell>
          <cell r="V469">
            <v>59600.53</v>
          </cell>
          <cell r="W469">
            <v>78347.600000000006</v>
          </cell>
        </row>
        <row r="470">
          <cell r="A470" t="str">
            <v>302-33</v>
          </cell>
          <cell r="B470" t="str">
            <v>--</v>
          </cell>
          <cell r="C470">
            <v>302</v>
          </cell>
          <cell r="D470" t="str">
            <v>33</v>
          </cell>
          <cell r="E470">
            <v>27553</v>
          </cell>
          <cell r="F470">
            <v>55107</v>
          </cell>
          <cell r="G470">
            <v>82233</v>
          </cell>
          <cell r="H470">
            <v>111785</v>
          </cell>
          <cell r="I470">
            <v>141939.28</v>
          </cell>
          <cell r="J470">
            <v>141939.28</v>
          </cell>
          <cell r="K470">
            <v>141939.28</v>
          </cell>
          <cell r="L470">
            <v>141939.28</v>
          </cell>
          <cell r="M470">
            <v>141939.28</v>
          </cell>
          <cell r="N470">
            <v>141939.28</v>
          </cell>
          <cell r="O470">
            <v>141939.28</v>
          </cell>
          <cell r="P470">
            <v>141939.28</v>
          </cell>
          <cell r="R470" t="str">
            <v>33</v>
          </cell>
          <cell r="S470">
            <v>27553</v>
          </cell>
          <cell r="T470">
            <v>27554</v>
          </cell>
          <cell r="U470">
            <v>27126</v>
          </cell>
          <cell r="V470">
            <v>29552</v>
          </cell>
          <cell r="W470">
            <v>30154.28</v>
          </cell>
        </row>
        <row r="471">
          <cell r="A471" t="str">
            <v>302-34</v>
          </cell>
          <cell r="B471" t="str">
            <v>--</v>
          </cell>
          <cell r="C471">
            <v>302</v>
          </cell>
          <cell r="D471" t="str">
            <v>34</v>
          </cell>
          <cell r="E471">
            <v>75517</v>
          </cell>
          <cell r="F471">
            <v>151034</v>
          </cell>
          <cell r="G471">
            <v>213816</v>
          </cell>
          <cell r="H471">
            <v>301691.82</v>
          </cell>
          <cell r="I471">
            <v>344441.82</v>
          </cell>
          <cell r="J471">
            <v>344441.82</v>
          </cell>
          <cell r="K471">
            <v>344441.82</v>
          </cell>
          <cell r="L471">
            <v>344441.82</v>
          </cell>
          <cell r="M471">
            <v>344441.82</v>
          </cell>
          <cell r="N471">
            <v>344441.82</v>
          </cell>
          <cell r="O471">
            <v>344441.82</v>
          </cell>
          <cell r="P471">
            <v>344441.82</v>
          </cell>
          <cell r="R471" t="str">
            <v>34</v>
          </cell>
          <cell r="S471">
            <v>75517</v>
          </cell>
          <cell r="T471">
            <v>75517</v>
          </cell>
          <cell r="U471">
            <v>62782</v>
          </cell>
          <cell r="V471">
            <v>87875.82</v>
          </cell>
          <cell r="W471">
            <v>42750</v>
          </cell>
        </row>
        <row r="472">
          <cell r="A472" t="str">
            <v>302-TOTAL</v>
          </cell>
          <cell r="B472" t="str">
            <v>no-data</v>
          </cell>
          <cell r="C472" t="str">
            <v>302 Sum</v>
          </cell>
          <cell r="D472">
            <v>0</v>
          </cell>
          <cell r="E472">
            <v>598023.88</v>
          </cell>
          <cell r="F472">
            <v>1384240.62</v>
          </cell>
          <cell r="G472">
            <v>1950888.25</v>
          </cell>
          <cell r="H472">
            <v>2775700.89</v>
          </cell>
          <cell r="I472">
            <v>3657920.3200000003</v>
          </cell>
          <cell r="J472">
            <v>3657920.3200000003</v>
          </cell>
          <cell r="K472">
            <v>3657920.3200000003</v>
          </cell>
          <cell r="L472">
            <v>3657920.3200000003</v>
          </cell>
          <cell r="M472">
            <v>3657920.3200000003</v>
          </cell>
          <cell r="N472">
            <v>3657920.3200000003</v>
          </cell>
          <cell r="O472">
            <v>3657920.3200000003</v>
          </cell>
          <cell r="P472">
            <v>3657920.3200000003</v>
          </cell>
          <cell r="Q472" t="str">
            <v>302 Sum</v>
          </cell>
          <cell r="S472">
            <v>598023.88</v>
          </cell>
          <cell r="T472">
            <v>786216.74</v>
          </cell>
          <cell r="U472">
            <v>566647.63</v>
          </cell>
          <cell r="V472">
            <v>824812.64</v>
          </cell>
          <cell r="W472">
            <v>882219.43</v>
          </cell>
        </row>
        <row r="473">
          <cell r="A473" t="str">
            <v>303-13</v>
          </cell>
          <cell r="B473" t="str">
            <v>--</v>
          </cell>
          <cell r="C473">
            <v>303</v>
          </cell>
          <cell r="D473" t="str">
            <v>13</v>
          </cell>
          <cell r="E473">
            <v>140</v>
          </cell>
          <cell r="F473">
            <v>140</v>
          </cell>
          <cell r="G473">
            <v>140</v>
          </cell>
          <cell r="H473">
            <v>140</v>
          </cell>
          <cell r="I473">
            <v>140</v>
          </cell>
          <cell r="J473">
            <v>140</v>
          </cell>
          <cell r="K473">
            <v>140</v>
          </cell>
          <cell r="L473">
            <v>140</v>
          </cell>
          <cell r="M473">
            <v>140</v>
          </cell>
          <cell r="N473">
            <v>140</v>
          </cell>
          <cell r="O473">
            <v>140</v>
          </cell>
          <cell r="P473">
            <v>140</v>
          </cell>
          <cell r="Q473">
            <v>303</v>
          </cell>
          <cell r="R473" t="str">
            <v>13</v>
          </cell>
          <cell r="S473">
            <v>140</v>
          </cell>
        </row>
        <row r="474">
          <cell r="A474" t="str">
            <v>303-25.10</v>
          </cell>
          <cell r="B474" t="str">
            <v>--</v>
          </cell>
          <cell r="C474">
            <v>303</v>
          </cell>
          <cell r="D474" t="str">
            <v>25.10</v>
          </cell>
          <cell r="E474">
            <v>2441349.1</v>
          </cell>
          <cell r="F474">
            <v>5140240.1400000006</v>
          </cell>
          <cell r="G474">
            <v>8502425.540000001</v>
          </cell>
          <cell r="H474">
            <v>10997353.48</v>
          </cell>
          <cell r="I474">
            <v>13643261.26</v>
          </cell>
          <cell r="J474">
            <v>13643261.26</v>
          </cell>
          <cell r="K474">
            <v>13643261.26</v>
          </cell>
          <cell r="L474">
            <v>13643261.26</v>
          </cell>
          <cell r="M474">
            <v>13643261.26</v>
          </cell>
          <cell r="N474">
            <v>13643261.26</v>
          </cell>
          <cell r="O474">
            <v>13643261.26</v>
          </cell>
          <cell r="P474">
            <v>13643261.26</v>
          </cell>
          <cell r="R474" t="str">
            <v>25.10</v>
          </cell>
          <cell r="S474">
            <v>2441349.1</v>
          </cell>
          <cell r="T474">
            <v>2698891.04</v>
          </cell>
          <cell r="U474">
            <v>3362185.4</v>
          </cell>
          <cell r="V474">
            <v>2494927.94</v>
          </cell>
          <cell r="W474">
            <v>2645907.7799999998</v>
          </cell>
        </row>
        <row r="475">
          <cell r="A475" t="str">
            <v>303-25.20</v>
          </cell>
          <cell r="B475" t="str">
            <v>--</v>
          </cell>
          <cell r="C475">
            <v>303</v>
          </cell>
          <cell r="D475" t="str">
            <v>25.20</v>
          </cell>
          <cell r="E475">
            <v>1723911.41</v>
          </cell>
          <cell r="F475">
            <v>2703738.76</v>
          </cell>
          <cell r="G475">
            <v>4700144.71</v>
          </cell>
          <cell r="H475">
            <v>6840985.4900000002</v>
          </cell>
          <cell r="I475">
            <v>9246666.1999999993</v>
          </cell>
          <cell r="J475">
            <v>9246666.1999999993</v>
          </cell>
          <cell r="K475">
            <v>9246666.1999999993</v>
          </cell>
          <cell r="L475">
            <v>9246666.1999999993</v>
          </cell>
          <cell r="M475">
            <v>9246666.1999999993</v>
          </cell>
          <cell r="N475">
            <v>9246666.1999999993</v>
          </cell>
          <cell r="O475">
            <v>9246666.1999999993</v>
          </cell>
          <cell r="P475">
            <v>9246666.1999999993</v>
          </cell>
          <cell r="R475" t="str">
            <v>25.20</v>
          </cell>
          <cell r="S475">
            <v>1723911.41</v>
          </cell>
          <cell r="T475">
            <v>979827.35</v>
          </cell>
          <cell r="U475">
            <v>1996405.95</v>
          </cell>
          <cell r="V475">
            <v>2140840.7799999998</v>
          </cell>
          <cell r="W475">
            <v>2405680.71</v>
          </cell>
        </row>
        <row r="476">
          <cell r="A476" t="str">
            <v>303-26</v>
          </cell>
          <cell r="B476" t="str">
            <v>--</v>
          </cell>
          <cell r="C476">
            <v>303</v>
          </cell>
          <cell r="D476" t="str">
            <v>26</v>
          </cell>
          <cell r="E476">
            <v>0</v>
          </cell>
          <cell r="F476">
            <v>0</v>
          </cell>
          <cell r="G476">
            <v>0</v>
          </cell>
          <cell r="H476">
            <v>54325.63</v>
          </cell>
          <cell r="I476">
            <v>54325.63</v>
          </cell>
          <cell r="J476">
            <v>54325.63</v>
          </cell>
          <cell r="K476">
            <v>54325.63</v>
          </cell>
          <cell r="L476">
            <v>54325.63</v>
          </cell>
          <cell r="M476">
            <v>54325.63</v>
          </cell>
          <cell r="N476">
            <v>54325.63</v>
          </cell>
          <cell r="O476">
            <v>54325.63</v>
          </cell>
          <cell r="P476">
            <v>54325.63</v>
          </cell>
          <cell r="R476" t="str">
            <v>26</v>
          </cell>
          <cell r="V476">
            <v>54325.63</v>
          </cell>
        </row>
        <row r="477">
          <cell r="A477" t="str">
            <v>303-TOTAL</v>
          </cell>
          <cell r="B477" t="str">
            <v>no-data</v>
          </cell>
          <cell r="C477" t="str">
            <v>303 Sum</v>
          </cell>
          <cell r="D477">
            <v>0</v>
          </cell>
          <cell r="E477">
            <v>4165400.51</v>
          </cell>
          <cell r="F477">
            <v>7844118.9000000004</v>
          </cell>
          <cell r="G477">
            <v>13202710.25</v>
          </cell>
          <cell r="H477">
            <v>17892804.600000001</v>
          </cell>
          <cell r="I477">
            <v>22944393.090000004</v>
          </cell>
          <cell r="J477">
            <v>22944393.090000004</v>
          </cell>
          <cell r="K477">
            <v>22944393.090000004</v>
          </cell>
          <cell r="L477">
            <v>22944393.090000004</v>
          </cell>
          <cell r="M477">
            <v>22944393.090000004</v>
          </cell>
          <cell r="N477">
            <v>22944393.090000004</v>
          </cell>
          <cell r="O477">
            <v>22944393.090000004</v>
          </cell>
          <cell r="P477">
            <v>22944393.090000004</v>
          </cell>
          <cell r="Q477" t="str">
            <v>303 Sum</v>
          </cell>
          <cell r="S477">
            <v>4165400.51</v>
          </cell>
          <cell r="T477">
            <v>3678718.39</v>
          </cell>
          <cell r="U477">
            <v>5358591.3499999996</v>
          </cell>
          <cell r="V477">
            <v>4690094.3499999996</v>
          </cell>
          <cell r="W477">
            <v>5051588.49</v>
          </cell>
        </row>
        <row r="478">
          <cell r="A478" t="str">
            <v>304-01</v>
          </cell>
          <cell r="B478" t="str">
            <v>--</v>
          </cell>
          <cell r="C478">
            <v>304</v>
          </cell>
          <cell r="D478" t="str">
            <v>01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1628026.22</v>
          </cell>
          <cell r="J478">
            <v>1628026.22</v>
          </cell>
          <cell r="K478">
            <v>1628026.22</v>
          </cell>
          <cell r="L478">
            <v>1628026.22</v>
          </cell>
          <cell r="M478">
            <v>1628026.22</v>
          </cell>
          <cell r="N478">
            <v>1628026.22</v>
          </cell>
          <cell r="O478">
            <v>1628026.22</v>
          </cell>
          <cell r="P478">
            <v>1628026.22</v>
          </cell>
          <cell r="Q478">
            <v>304</v>
          </cell>
          <cell r="R478" t="str">
            <v>01</v>
          </cell>
          <cell r="W478">
            <v>1628026.22</v>
          </cell>
        </row>
        <row r="479">
          <cell r="A479" t="str">
            <v>304-01.1</v>
          </cell>
          <cell r="B479" t="str">
            <v>--</v>
          </cell>
          <cell r="C479">
            <v>304</v>
          </cell>
          <cell r="D479" t="str">
            <v>01.1</v>
          </cell>
          <cell r="E479">
            <v>243613.5</v>
          </cell>
          <cell r="F479">
            <v>496137.15</v>
          </cell>
          <cell r="G479">
            <v>861907.15</v>
          </cell>
          <cell r="H479">
            <v>1277139.79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R479" t="str">
            <v>01.1</v>
          </cell>
          <cell r="S479">
            <v>243613.5</v>
          </cell>
          <cell r="T479">
            <v>252523.65</v>
          </cell>
          <cell r="U479">
            <v>365770</v>
          </cell>
          <cell r="V479">
            <v>415232.64</v>
          </cell>
          <cell r="W479">
            <v>-1277139.79</v>
          </cell>
        </row>
        <row r="480">
          <cell r="A480" t="str">
            <v>304-02.1</v>
          </cell>
          <cell r="B480" t="str">
            <v>--</v>
          </cell>
          <cell r="C480">
            <v>304</v>
          </cell>
          <cell r="D480" t="str">
            <v>02.1</v>
          </cell>
          <cell r="E480">
            <v>59535.199999999997</v>
          </cell>
          <cell r="F480">
            <v>-3730.3000000000029</v>
          </cell>
          <cell r="G480">
            <v>1433.9199999999973</v>
          </cell>
          <cell r="H480">
            <v>-31521.880000000005</v>
          </cell>
          <cell r="I480">
            <v>-4629.2800000000061</v>
          </cell>
          <cell r="J480">
            <v>-4629.2800000000061</v>
          </cell>
          <cell r="K480">
            <v>-4629.2800000000061</v>
          </cell>
          <cell r="L480">
            <v>-4629.2800000000061</v>
          </cell>
          <cell r="M480">
            <v>-4629.2800000000061</v>
          </cell>
          <cell r="N480">
            <v>-4629.2800000000061</v>
          </cell>
          <cell r="O480">
            <v>-4629.2800000000061</v>
          </cell>
          <cell r="P480">
            <v>-4629.2800000000061</v>
          </cell>
          <cell r="R480" t="str">
            <v>02.1</v>
          </cell>
          <cell r="S480">
            <v>59535.199999999997</v>
          </cell>
          <cell r="T480">
            <v>-63265.5</v>
          </cell>
          <cell r="U480">
            <v>5164.22</v>
          </cell>
          <cell r="V480">
            <v>-32955.800000000003</v>
          </cell>
          <cell r="W480">
            <v>26892.6</v>
          </cell>
        </row>
        <row r="481">
          <cell r="A481" t="str">
            <v>304-03</v>
          </cell>
          <cell r="B481" t="str">
            <v>--</v>
          </cell>
          <cell r="C481">
            <v>304</v>
          </cell>
          <cell r="D481" t="str">
            <v>03</v>
          </cell>
          <cell r="E481">
            <v>0</v>
          </cell>
          <cell r="F481">
            <v>0</v>
          </cell>
          <cell r="G481">
            <v>0</v>
          </cell>
          <cell r="H481">
            <v>16532.78</v>
          </cell>
          <cell r="I481">
            <v>54237.93</v>
          </cell>
          <cell r="J481">
            <v>54237.93</v>
          </cell>
          <cell r="K481">
            <v>54237.93</v>
          </cell>
          <cell r="L481">
            <v>54237.93</v>
          </cell>
          <cell r="M481">
            <v>54237.93</v>
          </cell>
          <cell r="N481">
            <v>54237.93</v>
          </cell>
          <cell r="O481">
            <v>54237.93</v>
          </cell>
          <cell r="P481">
            <v>54237.93</v>
          </cell>
          <cell r="R481" t="str">
            <v>03</v>
          </cell>
          <cell r="V481">
            <v>16532.78</v>
          </cell>
          <cell r="W481">
            <v>37705.15</v>
          </cell>
        </row>
        <row r="482">
          <cell r="A482" t="str">
            <v>304-04</v>
          </cell>
          <cell r="B482" t="str">
            <v>--</v>
          </cell>
          <cell r="C482">
            <v>304</v>
          </cell>
          <cell r="D482" t="str">
            <v>04</v>
          </cell>
          <cell r="E482">
            <v>0</v>
          </cell>
          <cell r="F482">
            <v>5865.08</v>
          </cell>
          <cell r="G482">
            <v>6583.96</v>
          </cell>
          <cell r="H482">
            <v>20916.77</v>
          </cell>
          <cell r="I482">
            <v>22603.119999999999</v>
          </cell>
          <cell r="J482">
            <v>22603.119999999999</v>
          </cell>
          <cell r="K482">
            <v>22603.119999999999</v>
          </cell>
          <cell r="L482">
            <v>22603.119999999999</v>
          </cell>
          <cell r="M482">
            <v>22603.119999999999</v>
          </cell>
          <cell r="N482">
            <v>22603.119999999999</v>
          </cell>
          <cell r="O482">
            <v>22603.119999999999</v>
          </cell>
          <cell r="P482">
            <v>22603.119999999999</v>
          </cell>
          <cell r="R482" t="str">
            <v>04</v>
          </cell>
          <cell r="T482">
            <v>5865.08</v>
          </cell>
          <cell r="U482">
            <v>718.88</v>
          </cell>
          <cell r="V482">
            <v>14332.81</v>
          </cell>
          <cell r="W482">
            <v>1686.35</v>
          </cell>
        </row>
        <row r="483">
          <cell r="A483" t="str">
            <v>304-05</v>
          </cell>
          <cell r="B483" t="str">
            <v>--</v>
          </cell>
          <cell r="C483">
            <v>304</v>
          </cell>
          <cell r="D483" t="str">
            <v>05</v>
          </cell>
          <cell r="E483">
            <v>0</v>
          </cell>
          <cell r="F483">
            <v>2627.38</v>
          </cell>
          <cell r="G483">
            <v>2627.38</v>
          </cell>
          <cell r="H483">
            <v>6287.68</v>
          </cell>
          <cell r="I483">
            <v>22340.940000000002</v>
          </cell>
          <cell r="J483">
            <v>22340.940000000002</v>
          </cell>
          <cell r="K483">
            <v>22340.940000000002</v>
          </cell>
          <cell r="L483">
            <v>22340.940000000002</v>
          </cell>
          <cell r="M483">
            <v>22340.940000000002</v>
          </cell>
          <cell r="N483">
            <v>22340.940000000002</v>
          </cell>
          <cell r="O483">
            <v>22340.940000000002</v>
          </cell>
          <cell r="P483">
            <v>22340.940000000002</v>
          </cell>
          <cell r="R483" t="str">
            <v>05</v>
          </cell>
          <cell r="T483">
            <v>2627.38</v>
          </cell>
          <cell r="V483">
            <v>3660.3</v>
          </cell>
          <cell r="W483">
            <v>16053.26</v>
          </cell>
        </row>
        <row r="484">
          <cell r="A484" t="str">
            <v>304-06</v>
          </cell>
          <cell r="B484" t="str">
            <v>--</v>
          </cell>
          <cell r="C484">
            <v>304</v>
          </cell>
          <cell r="D484" t="str">
            <v>06</v>
          </cell>
          <cell r="E484">
            <v>0</v>
          </cell>
          <cell r="F484">
            <v>39753.06</v>
          </cell>
          <cell r="G484">
            <v>41668.1</v>
          </cell>
          <cell r="H484">
            <v>60027.46</v>
          </cell>
          <cell r="I484">
            <v>102535.35</v>
          </cell>
          <cell r="J484">
            <v>102535.35</v>
          </cell>
          <cell r="K484">
            <v>102535.35</v>
          </cell>
          <cell r="L484">
            <v>102535.35</v>
          </cell>
          <cell r="M484">
            <v>102535.35</v>
          </cell>
          <cell r="N484">
            <v>102535.35</v>
          </cell>
          <cell r="O484">
            <v>102535.35</v>
          </cell>
          <cell r="P484">
            <v>102535.35</v>
          </cell>
          <cell r="R484" t="str">
            <v>06</v>
          </cell>
          <cell r="T484">
            <v>39753.06</v>
          </cell>
          <cell r="U484">
            <v>1915.04</v>
          </cell>
          <cell r="V484">
            <v>18359.36</v>
          </cell>
          <cell r="W484">
            <v>42507.89</v>
          </cell>
        </row>
        <row r="485">
          <cell r="A485" t="str">
            <v>304-07</v>
          </cell>
          <cell r="B485" t="str">
            <v>--</v>
          </cell>
          <cell r="C485">
            <v>304</v>
          </cell>
          <cell r="D485" t="str">
            <v>07</v>
          </cell>
          <cell r="E485">
            <v>0</v>
          </cell>
          <cell r="F485">
            <v>0</v>
          </cell>
          <cell r="G485">
            <v>4393.9399999999996</v>
          </cell>
          <cell r="H485">
            <v>23115.609999999997</v>
          </cell>
          <cell r="I485">
            <v>32207.199999999997</v>
          </cell>
          <cell r="J485">
            <v>32207.199999999997</v>
          </cell>
          <cell r="K485">
            <v>32207.199999999997</v>
          </cell>
          <cell r="L485">
            <v>32207.199999999997</v>
          </cell>
          <cell r="M485">
            <v>32207.199999999997</v>
          </cell>
          <cell r="N485">
            <v>32207.199999999997</v>
          </cell>
          <cell r="O485">
            <v>32207.199999999997</v>
          </cell>
          <cell r="P485">
            <v>32207.199999999997</v>
          </cell>
          <cell r="R485" t="str">
            <v>07</v>
          </cell>
          <cell r="U485">
            <v>4393.9399999999996</v>
          </cell>
          <cell r="V485">
            <v>18721.669999999998</v>
          </cell>
          <cell r="W485">
            <v>9091.59</v>
          </cell>
        </row>
        <row r="486">
          <cell r="A486" t="str">
            <v>304-08</v>
          </cell>
          <cell r="B486" t="str">
            <v>--</v>
          </cell>
          <cell r="C486">
            <v>304</v>
          </cell>
          <cell r="D486" t="str">
            <v>08</v>
          </cell>
          <cell r="E486">
            <v>0</v>
          </cell>
          <cell r="F486">
            <v>6664.16</v>
          </cell>
          <cell r="G486">
            <v>6664.16</v>
          </cell>
          <cell r="H486">
            <v>6639.16</v>
          </cell>
          <cell r="I486">
            <v>6639.16</v>
          </cell>
          <cell r="J486">
            <v>6639.16</v>
          </cell>
          <cell r="K486">
            <v>6639.16</v>
          </cell>
          <cell r="L486">
            <v>6639.16</v>
          </cell>
          <cell r="M486">
            <v>6639.16</v>
          </cell>
          <cell r="N486">
            <v>6639.16</v>
          </cell>
          <cell r="O486">
            <v>6639.16</v>
          </cell>
          <cell r="P486">
            <v>6639.16</v>
          </cell>
          <cell r="R486" t="str">
            <v>08</v>
          </cell>
          <cell r="T486">
            <v>6664.16</v>
          </cell>
          <cell r="V486">
            <v>-25</v>
          </cell>
        </row>
        <row r="487">
          <cell r="A487" t="str">
            <v>304-11</v>
          </cell>
          <cell r="B487" t="str">
            <v>--</v>
          </cell>
          <cell r="C487">
            <v>304</v>
          </cell>
          <cell r="D487" t="str">
            <v>11</v>
          </cell>
          <cell r="E487">
            <v>0</v>
          </cell>
          <cell r="F487">
            <v>-7.44</v>
          </cell>
          <cell r="G487">
            <v>6093.7000000000007</v>
          </cell>
          <cell r="H487">
            <v>15651.59</v>
          </cell>
          <cell r="I487">
            <v>23526.14</v>
          </cell>
          <cell r="J487">
            <v>23526.14</v>
          </cell>
          <cell r="K487">
            <v>23526.14</v>
          </cell>
          <cell r="L487">
            <v>23526.14</v>
          </cell>
          <cell r="M487">
            <v>23526.14</v>
          </cell>
          <cell r="N487">
            <v>23526.14</v>
          </cell>
          <cell r="O487">
            <v>23526.14</v>
          </cell>
          <cell r="P487">
            <v>23526.14</v>
          </cell>
          <cell r="R487" t="str">
            <v>11</v>
          </cell>
          <cell r="T487">
            <v>-7.44</v>
          </cell>
          <cell r="U487">
            <v>6101.14</v>
          </cell>
          <cell r="V487">
            <v>9557.89</v>
          </cell>
          <cell r="W487">
            <v>7874.55</v>
          </cell>
        </row>
        <row r="488">
          <cell r="A488" t="str">
            <v>304-12</v>
          </cell>
          <cell r="B488" t="str">
            <v>--</v>
          </cell>
          <cell r="C488">
            <v>304</v>
          </cell>
          <cell r="D488" t="str">
            <v>12</v>
          </cell>
          <cell r="E488">
            <v>0</v>
          </cell>
          <cell r="F488">
            <v>23944.13</v>
          </cell>
          <cell r="G488">
            <v>43276.92</v>
          </cell>
          <cell r="H488">
            <v>77056.820000000007</v>
          </cell>
          <cell r="I488">
            <v>96539.88</v>
          </cell>
          <cell r="J488">
            <v>96539.88</v>
          </cell>
          <cell r="K488">
            <v>96539.88</v>
          </cell>
          <cell r="L488">
            <v>96539.88</v>
          </cell>
          <cell r="M488">
            <v>96539.88</v>
          </cell>
          <cell r="N488">
            <v>96539.88</v>
          </cell>
          <cell r="O488">
            <v>96539.88</v>
          </cell>
          <cell r="P488">
            <v>96539.88</v>
          </cell>
          <cell r="R488" t="str">
            <v>12</v>
          </cell>
          <cell r="T488">
            <v>23944.13</v>
          </cell>
          <cell r="U488">
            <v>19332.79</v>
          </cell>
          <cell r="V488">
            <v>33779.9</v>
          </cell>
          <cell r="W488">
            <v>19483.060000000001</v>
          </cell>
        </row>
        <row r="489">
          <cell r="A489" t="str">
            <v>304-16</v>
          </cell>
          <cell r="B489" t="str">
            <v>--</v>
          </cell>
          <cell r="C489">
            <v>304</v>
          </cell>
          <cell r="D489" t="str">
            <v>16</v>
          </cell>
          <cell r="E489">
            <v>0</v>
          </cell>
          <cell r="F489">
            <v>0</v>
          </cell>
          <cell r="G489">
            <v>5140.16</v>
          </cell>
          <cell r="H489">
            <v>8543.5299999999988</v>
          </cell>
          <cell r="I489">
            <v>8543.5299999999988</v>
          </cell>
          <cell r="J489">
            <v>8543.5299999999988</v>
          </cell>
          <cell r="K489">
            <v>8543.5299999999988</v>
          </cell>
          <cell r="L489">
            <v>8543.5299999999988</v>
          </cell>
          <cell r="M489">
            <v>8543.5299999999988</v>
          </cell>
          <cell r="N489">
            <v>8543.5299999999988</v>
          </cell>
          <cell r="O489">
            <v>8543.5299999999988</v>
          </cell>
          <cell r="P489">
            <v>8543.5299999999988</v>
          </cell>
          <cell r="R489" t="str">
            <v>16</v>
          </cell>
          <cell r="U489">
            <v>5140.16</v>
          </cell>
          <cell r="V489">
            <v>3403.37</v>
          </cell>
        </row>
        <row r="490">
          <cell r="A490" t="str">
            <v>304-17</v>
          </cell>
          <cell r="B490" t="str">
            <v>--</v>
          </cell>
          <cell r="C490">
            <v>304</v>
          </cell>
          <cell r="D490" t="str">
            <v>17</v>
          </cell>
          <cell r="E490">
            <v>0</v>
          </cell>
          <cell r="F490">
            <v>46559.69</v>
          </cell>
          <cell r="G490">
            <v>48293.71</v>
          </cell>
          <cell r="H490">
            <v>48293.71</v>
          </cell>
          <cell r="I490">
            <v>48293.71</v>
          </cell>
          <cell r="J490">
            <v>48293.71</v>
          </cell>
          <cell r="K490">
            <v>48293.71</v>
          </cell>
          <cell r="L490">
            <v>48293.71</v>
          </cell>
          <cell r="M490">
            <v>48293.71</v>
          </cell>
          <cell r="N490">
            <v>48293.71</v>
          </cell>
          <cell r="O490">
            <v>48293.71</v>
          </cell>
          <cell r="P490">
            <v>48293.71</v>
          </cell>
          <cell r="R490" t="str">
            <v>17</v>
          </cell>
          <cell r="T490">
            <v>46559.69</v>
          </cell>
          <cell r="U490">
            <v>1734.02</v>
          </cell>
        </row>
        <row r="491">
          <cell r="A491" t="str">
            <v>304-18</v>
          </cell>
          <cell r="B491" t="str">
            <v>--</v>
          </cell>
          <cell r="C491">
            <v>304</v>
          </cell>
          <cell r="D491" t="str">
            <v>18</v>
          </cell>
          <cell r="E491">
            <v>0</v>
          </cell>
          <cell r="F491">
            <v>0</v>
          </cell>
          <cell r="G491">
            <v>29845.45</v>
          </cell>
          <cell r="H491">
            <v>48419.81</v>
          </cell>
          <cell r="I491">
            <v>51009.729999999996</v>
          </cell>
          <cell r="J491">
            <v>51009.729999999996</v>
          </cell>
          <cell r="K491">
            <v>51009.729999999996</v>
          </cell>
          <cell r="L491">
            <v>51009.729999999996</v>
          </cell>
          <cell r="M491">
            <v>51009.729999999996</v>
          </cell>
          <cell r="N491">
            <v>51009.729999999996</v>
          </cell>
          <cell r="O491">
            <v>51009.729999999996</v>
          </cell>
          <cell r="P491">
            <v>51009.729999999996</v>
          </cell>
          <cell r="R491" t="str">
            <v>18</v>
          </cell>
          <cell r="U491">
            <v>29845.45</v>
          </cell>
          <cell r="V491">
            <v>18574.36</v>
          </cell>
          <cell r="W491">
            <v>2589.92</v>
          </cell>
        </row>
        <row r="492">
          <cell r="A492" t="str">
            <v>304-25</v>
          </cell>
          <cell r="B492" t="str">
            <v>--</v>
          </cell>
          <cell r="C492">
            <v>304</v>
          </cell>
          <cell r="D492" t="str">
            <v>25</v>
          </cell>
          <cell r="E492">
            <v>0</v>
          </cell>
          <cell r="F492">
            <v>0</v>
          </cell>
          <cell r="G492">
            <v>12861.72</v>
          </cell>
          <cell r="H492">
            <v>15961.439999999999</v>
          </cell>
          <cell r="I492">
            <v>17909.829999999998</v>
          </cell>
          <cell r="J492">
            <v>17909.829999999998</v>
          </cell>
          <cell r="K492">
            <v>17909.829999999998</v>
          </cell>
          <cell r="L492">
            <v>17909.829999999998</v>
          </cell>
          <cell r="M492">
            <v>17909.829999999998</v>
          </cell>
          <cell r="N492">
            <v>17909.829999999998</v>
          </cell>
          <cell r="O492">
            <v>17909.829999999998</v>
          </cell>
          <cell r="P492">
            <v>17909.829999999998</v>
          </cell>
          <cell r="R492" t="str">
            <v>25</v>
          </cell>
          <cell r="U492">
            <v>12861.72</v>
          </cell>
          <cell r="V492">
            <v>3099.72</v>
          </cell>
          <cell r="W492">
            <v>1948.39</v>
          </cell>
        </row>
        <row r="493">
          <cell r="A493" t="str">
            <v>304-25.10</v>
          </cell>
          <cell r="B493" t="str">
            <v>--</v>
          </cell>
          <cell r="C493">
            <v>304</v>
          </cell>
          <cell r="D493" t="str">
            <v>25.10</v>
          </cell>
          <cell r="E493">
            <v>-143384.57999999999</v>
          </cell>
          <cell r="F493">
            <v>-334142.18999999994</v>
          </cell>
          <cell r="G493">
            <v>-537297.43999999994</v>
          </cell>
          <cell r="H493">
            <v>-720011.44</v>
          </cell>
          <cell r="I493">
            <v>-929272.95</v>
          </cell>
          <cell r="J493">
            <v>-929272.95</v>
          </cell>
          <cell r="K493">
            <v>-929272.95</v>
          </cell>
          <cell r="L493">
            <v>-929272.95</v>
          </cell>
          <cell r="M493">
            <v>-929272.95</v>
          </cell>
          <cell r="N493">
            <v>-929272.95</v>
          </cell>
          <cell r="O493">
            <v>-929272.95</v>
          </cell>
          <cell r="P493">
            <v>-929272.95</v>
          </cell>
          <cell r="R493" t="str">
            <v>25.10</v>
          </cell>
          <cell r="S493">
            <v>-143384.57999999999</v>
          </cell>
          <cell r="T493">
            <v>-190757.61</v>
          </cell>
          <cell r="U493">
            <v>-203155.25</v>
          </cell>
          <cell r="V493">
            <v>-182714</v>
          </cell>
          <cell r="W493">
            <v>-209261.51</v>
          </cell>
        </row>
        <row r="494">
          <cell r="A494" t="str">
            <v>304-25.20</v>
          </cell>
          <cell r="B494" t="str">
            <v>--</v>
          </cell>
          <cell r="C494">
            <v>304</v>
          </cell>
          <cell r="D494" t="str">
            <v>25.20</v>
          </cell>
          <cell r="E494">
            <v>-159764.12</v>
          </cell>
          <cell r="F494">
            <v>-294557.16000000003</v>
          </cell>
          <cell r="G494">
            <v>-533467.83000000007</v>
          </cell>
          <cell r="H494">
            <v>-873052.83000000007</v>
          </cell>
          <cell r="I494">
            <v>-1142805.3600000001</v>
          </cell>
          <cell r="J494">
            <v>-1142805.3600000001</v>
          </cell>
          <cell r="K494">
            <v>-1142805.3600000001</v>
          </cell>
          <cell r="L494">
            <v>-1142805.3600000001</v>
          </cell>
          <cell r="M494">
            <v>-1142805.3600000001</v>
          </cell>
          <cell r="N494">
            <v>-1142805.3600000001</v>
          </cell>
          <cell r="O494">
            <v>-1142805.3600000001</v>
          </cell>
          <cell r="P494">
            <v>-1142805.3600000001</v>
          </cell>
          <cell r="R494" t="str">
            <v>25.20</v>
          </cell>
          <cell r="S494">
            <v>-159764.12</v>
          </cell>
          <cell r="T494">
            <v>-134793.04</v>
          </cell>
          <cell r="U494">
            <v>-238910.67</v>
          </cell>
          <cell r="V494">
            <v>-339585</v>
          </cell>
          <cell r="W494">
            <v>-269752.53000000003</v>
          </cell>
        </row>
        <row r="495">
          <cell r="A495" t="str">
            <v>304-33</v>
          </cell>
          <cell r="B495" t="str">
            <v>--</v>
          </cell>
          <cell r="C495">
            <v>304</v>
          </cell>
          <cell r="D495" t="str">
            <v>33</v>
          </cell>
          <cell r="E495">
            <v>0</v>
          </cell>
          <cell r="F495">
            <v>10911.44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R495" t="str">
            <v>33</v>
          </cell>
          <cell r="T495">
            <v>10911.44</v>
          </cell>
          <cell r="U495">
            <v>-10911.44</v>
          </cell>
        </row>
        <row r="496">
          <cell r="A496" t="str">
            <v>304-TOTAL</v>
          </cell>
          <cell r="B496" t="str">
            <v>no-data</v>
          </cell>
          <cell r="C496" t="str">
            <v>304 Sum</v>
          </cell>
          <cell r="D496">
            <v>0</v>
          </cell>
          <cell r="E496">
            <v>2.9103830456733704E-11</v>
          </cell>
          <cell r="F496">
            <v>24.999999999998181</v>
          </cell>
          <cell r="G496">
            <v>24.999999999912689</v>
          </cell>
          <cell r="H496">
            <v>-1.4551915228366852E-10</v>
          </cell>
          <cell r="I496">
            <v>37705.149999999761</v>
          </cell>
          <cell r="J496">
            <v>37705.149999999761</v>
          </cell>
          <cell r="K496">
            <v>37705.149999999761</v>
          </cell>
          <cell r="L496">
            <v>37705.149999999761</v>
          </cell>
          <cell r="M496">
            <v>37705.149999999761</v>
          </cell>
          <cell r="N496">
            <v>37705.149999999761</v>
          </cell>
          <cell r="O496">
            <v>37705.149999999761</v>
          </cell>
          <cell r="P496">
            <v>37705.149999999761</v>
          </cell>
          <cell r="Q496" t="str">
            <v>304 Sum</v>
          </cell>
          <cell r="S496">
            <v>2.9103830456733704E-11</v>
          </cell>
          <cell r="T496">
            <v>24.999999999969077</v>
          </cell>
          <cell r="U496">
            <v>-8.5492501966655254E-11</v>
          </cell>
          <cell r="V496">
            <v>-25.000000000058208</v>
          </cell>
          <cell r="W496">
            <v>37705.149999999907</v>
          </cell>
        </row>
        <row r="497">
          <cell r="A497" t="str">
            <v>305-01</v>
          </cell>
          <cell r="B497" t="str">
            <v>--</v>
          </cell>
          <cell r="C497">
            <v>305</v>
          </cell>
          <cell r="D497" t="str">
            <v>01</v>
          </cell>
          <cell r="E497">
            <v>386669.9</v>
          </cell>
          <cell r="F497">
            <v>791179.42</v>
          </cell>
          <cell r="G497">
            <v>1401009.74</v>
          </cell>
          <cell r="H497">
            <v>1825695.66</v>
          </cell>
          <cell r="I497">
            <v>2292416.54</v>
          </cell>
          <cell r="J497">
            <v>2292416.54</v>
          </cell>
          <cell r="K497">
            <v>2292416.54</v>
          </cell>
          <cell r="L497">
            <v>2292416.54</v>
          </cell>
          <cell r="M497">
            <v>2292416.54</v>
          </cell>
          <cell r="N497">
            <v>2292416.54</v>
          </cell>
          <cell r="O497">
            <v>2292416.54</v>
          </cell>
          <cell r="P497">
            <v>2292416.54</v>
          </cell>
          <cell r="Q497">
            <v>305</v>
          </cell>
          <cell r="R497" t="str">
            <v>01</v>
          </cell>
          <cell r="S497">
            <v>386669.9</v>
          </cell>
          <cell r="T497">
            <v>404509.52</v>
          </cell>
          <cell r="U497">
            <v>609830.31999999995</v>
          </cell>
          <cell r="V497">
            <v>424685.92</v>
          </cell>
          <cell r="W497">
            <v>466720.88</v>
          </cell>
        </row>
        <row r="498">
          <cell r="A498" t="str">
            <v>305-02.1</v>
          </cell>
          <cell r="B498" t="str">
            <v>--</v>
          </cell>
          <cell r="C498">
            <v>305</v>
          </cell>
          <cell r="D498" t="str">
            <v>02.1</v>
          </cell>
          <cell r="E498">
            <v>475.75</v>
          </cell>
          <cell r="F498">
            <v>2075.5</v>
          </cell>
          <cell r="G498">
            <v>6294.75</v>
          </cell>
          <cell r="H498">
            <v>6926</v>
          </cell>
          <cell r="I498">
            <v>10773.5</v>
          </cell>
          <cell r="J498">
            <v>10773.5</v>
          </cell>
          <cell r="K498">
            <v>10773.5</v>
          </cell>
          <cell r="L498">
            <v>10773.5</v>
          </cell>
          <cell r="M498">
            <v>10773.5</v>
          </cell>
          <cell r="N498">
            <v>10773.5</v>
          </cell>
          <cell r="O498">
            <v>10773.5</v>
          </cell>
          <cell r="P498">
            <v>10773.5</v>
          </cell>
          <cell r="R498" t="str">
            <v>02.1</v>
          </cell>
          <cell r="S498">
            <v>475.75</v>
          </cell>
          <cell r="T498">
            <v>1599.75</v>
          </cell>
          <cell r="U498">
            <v>4219.25</v>
          </cell>
          <cell r="V498">
            <v>631.25</v>
          </cell>
          <cell r="W498">
            <v>3847.5</v>
          </cell>
        </row>
        <row r="499">
          <cell r="A499" t="str">
            <v>305-03</v>
          </cell>
          <cell r="B499" t="str">
            <v>--</v>
          </cell>
          <cell r="C499">
            <v>305</v>
          </cell>
          <cell r="D499" t="str">
            <v>03</v>
          </cell>
          <cell r="E499">
            <v>0</v>
          </cell>
          <cell r="F499">
            <v>0</v>
          </cell>
          <cell r="G499">
            <v>7578.33</v>
          </cell>
          <cell r="H499">
            <v>67700.86</v>
          </cell>
          <cell r="I499">
            <v>92800.86</v>
          </cell>
          <cell r="J499">
            <v>92800.86</v>
          </cell>
          <cell r="K499">
            <v>92800.86</v>
          </cell>
          <cell r="L499">
            <v>92800.86</v>
          </cell>
          <cell r="M499">
            <v>92800.86</v>
          </cell>
          <cell r="N499">
            <v>92800.86</v>
          </cell>
          <cell r="O499">
            <v>92800.86</v>
          </cell>
          <cell r="P499">
            <v>92800.86</v>
          </cell>
          <cell r="R499" t="str">
            <v>03</v>
          </cell>
          <cell r="U499">
            <v>7578.33</v>
          </cell>
          <cell r="V499">
            <v>60122.53</v>
          </cell>
          <cell r="W499">
            <v>25100</v>
          </cell>
        </row>
        <row r="500">
          <cell r="A500" t="str">
            <v>305-04</v>
          </cell>
          <cell r="B500" t="str">
            <v>--</v>
          </cell>
          <cell r="C500">
            <v>305</v>
          </cell>
          <cell r="D500" t="str">
            <v>04</v>
          </cell>
          <cell r="E500">
            <v>0</v>
          </cell>
          <cell r="F500">
            <v>207.7</v>
          </cell>
          <cell r="G500">
            <v>682</v>
          </cell>
          <cell r="H500">
            <v>682</v>
          </cell>
          <cell r="I500">
            <v>682</v>
          </cell>
          <cell r="J500">
            <v>682</v>
          </cell>
          <cell r="K500">
            <v>682</v>
          </cell>
          <cell r="L500">
            <v>682</v>
          </cell>
          <cell r="M500">
            <v>682</v>
          </cell>
          <cell r="N500">
            <v>682</v>
          </cell>
          <cell r="O500">
            <v>682</v>
          </cell>
          <cell r="P500">
            <v>682</v>
          </cell>
          <cell r="R500" t="str">
            <v>04</v>
          </cell>
          <cell r="T500">
            <v>207.7</v>
          </cell>
          <cell r="U500">
            <v>474.3</v>
          </cell>
        </row>
        <row r="501">
          <cell r="A501" t="str">
            <v>305-06</v>
          </cell>
          <cell r="B501" t="str">
            <v>--</v>
          </cell>
          <cell r="C501">
            <v>305</v>
          </cell>
          <cell r="D501" t="str">
            <v>06</v>
          </cell>
          <cell r="E501">
            <v>0</v>
          </cell>
          <cell r="F501">
            <v>-712.84</v>
          </cell>
          <cell r="G501">
            <v>-39638.89</v>
          </cell>
          <cell r="H501">
            <v>-30300</v>
          </cell>
          <cell r="I501">
            <v>-34163.99</v>
          </cell>
          <cell r="J501">
            <v>-34163.99</v>
          </cell>
          <cell r="K501">
            <v>-34163.99</v>
          </cell>
          <cell r="L501">
            <v>-34163.99</v>
          </cell>
          <cell r="M501">
            <v>-34163.99</v>
          </cell>
          <cell r="N501">
            <v>-34163.99</v>
          </cell>
          <cell r="O501">
            <v>-34163.99</v>
          </cell>
          <cell r="P501">
            <v>-34163.99</v>
          </cell>
          <cell r="R501" t="str">
            <v>06</v>
          </cell>
          <cell r="T501">
            <v>-712.84</v>
          </cell>
          <cell r="U501">
            <v>-38926.050000000003</v>
          </cell>
          <cell r="V501">
            <v>9338.89</v>
          </cell>
          <cell r="W501">
            <v>-3863.99</v>
          </cell>
        </row>
        <row r="502">
          <cell r="A502" t="str">
            <v>305-08</v>
          </cell>
          <cell r="B502" t="str">
            <v>--</v>
          </cell>
          <cell r="C502">
            <v>305</v>
          </cell>
          <cell r="D502" t="str">
            <v>08</v>
          </cell>
          <cell r="E502">
            <v>0</v>
          </cell>
          <cell r="F502">
            <v>278</v>
          </cell>
          <cell r="G502">
            <v>278</v>
          </cell>
          <cell r="H502">
            <v>278</v>
          </cell>
          <cell r="I502">
            <v>278</v>
          </cell>
          <cell r="J502">
            <v>278</v>
          </cell>
          <cell r="K502">
            <v>278</v>
          </cell>
          <cell r="L502">
            <v>278</v>
          </cell>
          <cell r="M502">
            <v>278</v>
          </cell>
          <cell r="N502">
            <v>278</v>
          </cell>
          <cell r="O502">
            <v>278</v>
          </cell>
          <cell r="P502">
            <v>278</v>
          </cell>
          <cell r="R502" t="str">
            <v>08</v>
          </cell>
          <cell r="T502">
            <v>278</v>
          </cell>
        </row>
        <row r="503">
          <cell r="A503" t="str">
            <v>305-08.5</v>
          </cell>
          <cell r="B503" t="str">
            <v>--</v>
          </cell>
          <cell r="C503">
            <v>305</v>
          </cell>
          <cell r="D503" t="str">
            <v>08.5</v>
          </cell>
          <cell r="E503">
            <v>0</v>
          </cell>
          <cell r="F503">
            <v>642.84</v>
          </cell>
          <cell r="G503">
            <v>917.84</v>
          </cell>
          <cell r="H503">
            <v>917.84</v>
          </cell>
          <cell r="I503">
            <v>917.84</v>
          </cell>
          <cell r="J503">
            <v>917.84</v>
          </cell>
          <cell r="K503">
            <v>917.84</v>
          </cell>
          <cell r="L503">
            <v>917.84</v>
          </cell>
          <cell r="M503">
            <v>917.84</v>
          </cell>
          <cell r="N503">
            <v>917.84</v>
          </cell>
          <cell r="O503">
            <v>917.84</v>
          </cell>
          <cell r="P503">
            <v>917.84</v>
          </cell>
          <cell r="R503" t="str">
            <v>08.5</v>
          </cell>
          <cell r="T503">
            <v>642.84</v>
          </cell>
          <cell r="U503">
            <v>275</v>
          </cell>
        </row>
        <row r="504">
          <cell r="A504" t="str">
            <v>305-10</v>
          </cell>
          <cell r="B504" t="str">
            <v>--</v>
          </cell>
          <cell r="C504">
            <v>305</v>
          </cell>
          <cell r="D504" t="str">
            <v>10</v>
          </cell>
          <cell r="E504">
            <v>0</v>
          </cell>
          <cell r="F504">
            <v>0</v>
          </cell>
          <cell r="G504">
            <v>0</v>
          </cell>
          <cell r="H504">
            <v>142.34</v>
          </cell>
          <cell r="I504">
            <v>142.34</v>
          </cell>
          <cell r="J504">
            <v>142.34</v>
          </cell>
          <cell r="K504">
            <v>142.34</v>
          </cell>
          <cell r="L504">
            <v>142.34</v>
          </cell>
          <cell r="M504">
            <v>142.34</v>
          </cell>
          <cell r="N504">
            <v>142.34</v>
          </cell>
          <cell r="O504">
            <v>142.34</v>
          </cell>
          <cell r="P504">
            <v>142.34</v>
          </cell>
          <cell r="R504" t="str">
            <v>10</v>
          </cell>
          <cell r="V504">
            <v>142.34</v>
          </cell>
        </row>
        <row r="505">
          <cell r="A505" t="str">
            <v>305-11</v>
          </cell>
          <cell r="B505" t="str">
            <v>--</v>
          </cell>
          <cell r="C505">
            <v>305</v>
          </cell>
          <cell r="D505" t="str">
            <v>11</v>
          </cell>
          <cell r="E505">
            <v>1431</v>
          </cell>
          <cell r="F505">
            <v>1431</v>
          </cell>
          <cell r="G505">
            <v>3942.69</v>
          </cell>
          <cell r="H505">
            <v>4609.12</v>
          </cell>
          <cell r="I505">
            <v>7050.12</v>
          </cell>
          <cell r="J505">
            <v>7050.12</v>
          </cell>
          <cell r="K505">
            <v>7050.12</v>
          </cell>
          <cell r="L505">
            <v>7050.12</v>
          </cell>
          <cell r="M505">
            <v>7050.12</v>
          </cell>
          <cell r="N505">
            <v>7050.12</v>
          </cell>
          <cell r="O505">
            <v>7050.12</v>
          </cell>
          <cell r="P505">
            <v>7050.12</v>
          </cell>
          <cell r="R505" t="str">
            <v>11</v>
          </cell>
          <cell r="S505">
            <v>1431</v>
          </cell>
          <cell r="U505">
            <v>2511.69</v>
          </cell>
          <cell r="V505">
            <v>666.43</v>
          </cell>
          <cell r="W505">
            <v>2441</v>
          </cell>
        </row>
        <row r="506">
          <cell r="A506" t="str">
            <v>305-14</v>
          </cell>
          <cell r="B506" t="str">
            <v>--</v>
          </cell>
          <cell r="C506">
            <v>305</v>
          </cell>
          <cell r="D506" t="str">
            <v>14</v>
          </cell>
          <cell r="E506">
            <v>120587.42</v>
          </cell>
          <cell r="F506">
            <v>120587.42</v>
          </cell>
          <cell r="G506">
            <v>120587.42</v>
          </cell>
          <cell r="H506">
            <v>120587.42</v>
          </cell>
          <cell r="I506">
            <v>120587.42</v>
          </cell>
          <cell r="J506">
            <v>120587.42</v>
          </cell>
          <cell r="K506">
            <v>120587.42</v>
          </cell>
          <cell r="L506">
            <v>120587.42</v>
          </cell>
          <cell r="M506">
            <v>120587.42</v>
          </cell>
          <cell r="N506">
            <v>120587.42</v>
          </cell>
          <cell r="O506">
            <v>120587.42</v>
          </cell>
          <cell r="P506">
            <v>120587.42</v>
          </cell>
          <cell r="R506" t="str">
            <v>14</v>
          </cell>
          <cell r="S506">
            <v>120587.42</v>
          </cell>
        </row>
        <row r="507">
          <cell r="A507" t="str">
            <v>305-16</v>
          </cell>
          <cell r="B507" t="str">
            <v>--</v>
          </cell>
          <cell r="C507">
            <v>305</v>
          </cell>
          <cell r="D507" t="str">
            <v>16</v>
          </cell>
          <cell r="E507">
            <v>0</v>
          </cell>
          <cell r="F507">
            <v>-1294.69</v>
          </cell>
          <cell r="G507">
            <v>-14305.28</v>
          </cell>
          <cell r="H507">
            <v>-14305.28</v>
          </cell>
          <cell r="I507">
            <v>-14305.28</v>
          </cell>
          <cell r="J507">
            <v>-14305.28</v>
          </cell>
          <cell r="K507">
            <v>-14305.28</v>
          </cell>
          <cell r="L507">
            <v>-14305.28</v>
          </cell>
          <cell r="M507">
            <v>-14305.28</v>
          </cell>
          <cell r="N507">
            <v>-14305.28</v>
          </cell>
          <cell r="O507">
            <v>-14305.28</v>
          </cell>
          <cell r="P507">
            <v>-14305.28</v>
          </cell>
          <cell r="R507" t="str">
            <v>16</v>
          </cell>
          <cell r="T507">
            <v>-1294.69</v>
          </cell>
          <cell r="U507">
            <v>-13010.59</v>
          </cell>
        </row>
        <row r="508">
          <cell r="A508" t="str">
            <v>305-17</v>
          </cell>
          <cell r="B508" t="str">
            <v>--</v>
          </cell>
          <cell r="C508">
            <v>305</v>
          </cell>
          <cell r="D508" t="str">
            <v>17</v>
          </cell>
          <cell r="E508">
            <v>-120587.4</v>
          </cell>
          <cell r="F508">
            <v>-109182.39999999999</v>
          </cell>
          <cell r="G508">
            <v>-101838.39999999999</v>
          </cell>
          <cell r="H508">
            <v>-101838.39999999999</v>
          </cell>
          <cell r="I508">
            <v>-101838.39999999999</v>
          </cell>
          <cell r="J508">
            <v>-101838.39999999999</v>
          </cell>
          <cell r="K508">
            <v>-101838.39999999999</v>
          </cell>
          <cell r="L508">
            <v>-101838.39999999999</v>
          </cell>
          <cell r="M508">
            <v>-101838.39999999999</v>
          </cell>
          <cell r="N508">
            <v>-101838.39999999999</v>
          </cell>
          <cell r="O508">
            <v>-101838.39999999999</v>
          </cell>
          <cell r="P508">
            <v>-101838.39999999999</v>
          </cell>
          <cell r="R508" t="str">
            <v>17</v>
          </cell>
          <cell r="S508">
            <v>-120587.4</v>
          </cell>
          <cell r="T508">
            <v>11405</v>
          </cell>
          <cell r="U508">
            <v>7344</v>
          </cell>
        </row>
        <row r="509">
          <cell r="A509" t="str">
            <v>305-18</v>
          </cell>
          <cell r="B509" t="str">
            <v>--</v>
          </cell>
          <cell r="C509">
            <v>305</v>
          </cell>
          <cell r="D509" t="str">
            <v>18</v>
          </cell>
          <cell r="E509">
            <v>0</v>
          </cell>
          <cell r="F509">
            <v>0</v>
          </cell>
          <cell r="G509">
            <v>888</v>
          </cell>
          <cell r="H509">
            <v>888</v>
          </cell>
          <cell r="I509">
            <v>888</v>
          </cell>
          <cell r="J509">
            <v>888</v>
          </cell>
          <cell r="K509">
            <v>888</v>
          </cell>
          <cell r="L509">
            <v>888</v>
          </cell>
          <cell r="M509">
            <v>888</v>
          </cell>
          <cell r="N509">
            <v>888</v>
          </cell>
          <cell r="O509">
            <v>888</v>
          </cell>
          <cell r="P509">
            <v>888</v>
          </cell>
          <cell r="R509" t="str">
            <v>18</v>
          </cell>
          <cell r="U509">
            <v>888</v>
          </cell>
        </row>
        <row r="510">
          <cell r="A510" t="str">
            <v>305-26</v>
          </cell>
          <cell r="B510" t="str">
            <v>--</v>
          </cell>
          <cell r="C510">
            <v>305</v>
          </cell>
          <cell r="D510" t="str">
            <v>26</v>
          </cell>
          <cell r="E510">
            <v>84495</v>
          </cell>
          <cell r="F510">
            <v>2328.3300000000017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R510" t="str">
            <v>26</v>
          </cell>
          <cell r="S510">
            <v>84495</v>
          </cell>
          <cell r="T510">
            <v>-82166.67</v>
          </cell>
          <cell r="U510">
            <v>-2328.33</v>
          </cell>
        </row>
        <row r="511">
          <cell r="A511" t="str">
            <v>305-34</v>
          </cell>
          <cell r="B511" t="str">
            <v>--</v>
          </cell>
          <cell r="C511">
            <v>305</v>
          </cell>
          <cell r="D511" t="str">
            <v>34</v>
          </cell>
          <cell r="E511">
            <v>5362</v>
          </cell>
          <cell r="F511">
            <v>10722</v>
          </cell>
          <cell r="G511">
            <v>15580</v>
          </cell>
          <cell r="H511">
            <v>21002</v>
          </cell>
          <cell r="I511">
            <v>26424</v>
          </cell>
          <cell r="J511">
            <v>26424</v>
          </cell>
          <cell r="K511">
            <v>26424</v>
          </cell>
          <cell r="L511">
            <v>26424</v>
          </cell>
          <cell r="M511">
            <v>26424</v>
          </cell>
          <cell r="N511">
            <v>26424</v>
          </cell>
          <cell r="O511">
            <v>26424</v>
          </cell>
          <cell r="P511">
            <v>26424</v>
          </cell>
          <cell r="R511" t="str">
            <v>34</v>
          </cell>
          <cell r="S511">
            <v>5362</v>
          </cell>
          <cell r="T511">
            <v>5360</v>
          </cell>
          <cell r="U511">
            <v>4858</v>
          </cell>
          <cell r="V511">
            <v>5422</v>
          </cell>
          <cell r="W511">
            <v>5422</v>
          </cell>
        </row>
        <row r="512">
          <cell r="A512" t="str">
            <v>305-TOTAL</v>
          </cell>
          <cell r="B512" t="str">
            <v>no-data</v>
          </cell>
          <cell r="C512" t="str">
            <v>305 Sum</v>
          </cell>
          <cell r="D512">
            <v>0</v>
          </cell>
          <cell r="E512">
            <v>478433.67</v>
          </cell>
          <cell r="F512">
            <v>818262.28</v>
          </cell>
          <cell r="G512">
            <v>1401976.2000000002</v>
          </cell>
          <cell r="H512">
            <v>1902985.56</v>
          </cell>
          <cell r="I512">
            <v>2402652.9500000002</v>
          </cell>
          <cell r="J512">
            <v>2402652.9500000002</v>
          </cell>
          <cell r="K512">
            <v>2402652.9500000002</v>
          </cell>
          <cell r="L512">
            <v>2402652.9500000002</v>
          </cell>
          <cell r="M512">
            <v>2402652.9500000002</v>
          </cell>
          <cell r="N512">
            <v>2402652.9500000002</v>
          </cell>
          <cell r="O512">
            <v>2402652.9500000002</v>
          </cell>
          <cell r="P512">
            <v>2402652.9500000002</v>
          </cell>
          <cell r="Q512" t="str">
            <v>305 Sum</v>
          </cell>
          <cell r="S512">
            <v>478433.67</v>
          </cell>
          <cell r="T512">
            <v>339828.61</v>
          </cell>
          <cell r="U512">
            <v>583713.92000000004</v>
          </cell>
          <cell r="V512">
            <v>501009.36</v>
          </cell>
          <cell r="W512">
            <v>499667.39</v>
          </cell>
        </row>
        <row r="513">
          <cell r="A513" t="str">
            <v>306-01</v>
          </cell>
          <cell r="B513" t="str">
            <v>--</v>
          </cell>
          <cell r="C513">
            <v>306</v>
          </cell>
          <cell r="D513" t="str">
            <v>01</v>
          </cell>
          <cell r="E513">
            <v>797605.4</v>
          </cell>
          <cell r="F513">
            <v>1694393.7000000002</v>
          </cell>
          <cell r="G513">
            <v>3080366.24</v>
          </cell>
          <cell r="H513">
            <v>4136138.8200000003</v>
          </cell>
          <cell r="I513">
            <v>5405833.0600000005</v>
          </cell>
          <cell r="J513">
            <v>5405833.0600000005</v>
          </cell>
          <cell r="K513">
            <v>5405833.0600000005</v>
          </cell>
          <cell r="L513">
            <v>5405833.0600000005</v>
          </cell>
          <cell r="M513">
            <v>5405833.0600000005</v>
          </cell>
          <cell r="N513">
            <v>5405833.0600000005</v>
          </cell>
          <cell r="O513">
            <v>5405833.0600000005</v>
          </cell>
          <cell r="P513">
            <v>5405833.0600000005</v>
          </cell>
          <cell r="Q513">
            <v>306</v>
          </cell>
          <cell r="R513" t="str">
            <v>01</v>
          </cell>
          <cell r="S513">
            <v>797605.4</v>
          </cell>
          <cell r="T513">
            <v>896788.3</v>
          </cell>
          <cell r="U513">
            <v>1385972.54</v>
          </cell>
          <cell r="V513">
            <v>1055772.58</v>
          </cell>
          <cell r="W513">
            <v>1269694.24</v>
          </cell>
        </row>
        <row r="514">
          <cell r="A514" t="str">
            <v>306-02.1</v>
          </cell>
          <cell r="B514" t="str">
            <v>--</v>
          </cell>
          <cell r="C514">
            <v>306</v>
          </cell>
          <cell r="D514" t="str">
            <v>02.1</v>
          </cell>
          <cell r="E514">
            <v>500</v>
          </cell>
          <cell r="F514">
            <v>3847</v>
          </cell>
          <cell r="G514">
            <v>7493</v>
          </cell>
          <cell r="H514">
            <v>9439</v>
          </cell>
          <cell r="I514">
            <v>16091.060000000001</v>
          </cell>
          <cell r="J514">
            <v>16091.060000000001</v>
          </cell>
          <cell r="K514">
            <v>16091.060000000001</v>
          </cell>
          <cell r="L514">
            <v>16091.060000000001</v>
          </cell>
          <cell r="M514">
            <v>16091.060000000001</v>
          </cell>
          <cell r="N514">
            <v>16091.060000000001</v>
          </cell>
          <cell r="O514">
            <v>16091.060000000001</v>
          </cell>
          <cell r="P514">
            <v>16091.060000000001</v>
          </cell>
          <cell r="R514" t="str">
            <v>02.1</v>
          </cell>
          <cell r="S514">
            <v>500</v>
          </cell>
          <cell r="T514">
            <v>3347</v>
          </cell>
          <cell r="U514">
            <v>3646</v>
          </cell>
          <cell r="V514">
            <v>1946</v>
          </cell>
          <cell r="W514">
            <v>6652.06</v>
          </cell>
        </row>
        <row r="515">
          <cell r="A515" t="str">
            <v>306-03</v>
          </cell>
          <cell r="B515" t="str">
            <v>--</v>
          </cell>
          <cell r="C515">
            <v>306</v>
          </cell>
          <cell r="D515" t="str">
            <v>03</v>
          </cell>
          <cell r="E515">
            <v>1612.5</v>
          </cell>
          <cell r="F515">
            <v>1612.5</v>
          </cell>
          <cell r="G515">
            <v>1612.5</v>
          </cell>
          <cell r="H515">
            <v>1612.5</v>
          </cell>
          <cell r="I515">
            <v>1612.5</v>
          </cell>
          <cell r="J515">
            <v>1612.5</v>
          </cell>
          <cell r="K515">
            <v>1612.5</v>
          </cell>
          <cell r="L515">
            <v>1612.5</v>
          </cell>
          <cell r="M515">
            <v>1612.5</v>
          </cell>
          <cell r="N515">
            <v>1612.5</v>
          </cell>
          <cell r="O515">
            <v>1612.5</v>
          </cell>
          <cell r="P515">
            <v>1612.5</v>
          </cell>
          <cell r="R515" t="str">
            <v>03</v>
          </cell>
          <cell r="S515">
            <v>1612.5</v>
          </cell>
        </row>
        <row r="516">
          <cell r="A516" t="str">
            <v>306-04</v>
          </cell>
          <cell r="B516" t="str">
            <v>--</v>
          </cell>
          <cell r="C516">
            <v>306</v>
          </cell>
          <cell r="D516" t="str">
            <v>04</v>
          </cell>
          <cell r="E516">
            <v>0</v>
          </cell>
          <cell r="F516">
            <v>2017.46</v>
          </cell>
          <cell r="G516">
            <v>0</v>
          </cell>
          <cell r="H516">
            <v>0</v>
          </cell>
          <cell r="I516">
            <v>13311.4</v>
          </cell>
          <cell r="J516">
            <v>13311.4</v>
          </cell>
          <cell r="K516">
            <v>13311.4</v>
          </cell>
          <cell r="L516">
            <v>13311.4</v>
          </cell>
          <cell r="M516">
            <v>13311.4</v>
          </cell>
          <cell r="N516">
            <v>13311.4</v>
          </cell>
          <cell r="O516">
            <v>13311.4</v>
          </cell>
          <cell r="P516">
            <v>13311.4</v>
          </cell>
          <cell r="R516" t="str">
            <v>04</v>
          </cell>
          <cell r="T516">
            <v>2017.46</v>
          </cell>
          <cell r="U516">
            <v>-2017.46</v>
          </cell>
          <cell r="W516">
            <v>13311.4</v>
          </cell>
        </row>
        <row r="517">
          <cell r="A517" t="str">
            <v>306-05</v>
          </cell>
          <cell r="B517" t="str">
            <v>--</v>
          </cell>
          <cell r="C517">
            <v>306</v>
          </cell>
          <cell r="D517" t="str">
            <v>05</v>
          </cell>
          <cell r="E517">
            <v>0</v>
          </cell>
          <cell r="F517">
            <v>-6199</v>
          </cell>
          <cell r="G517">
            <v>-6199</v>
          </cell>
          <cell r="H517">
            <v>-6199</v>
          </cell>
          <cell r="I517">
            <v>-6199</v>
          </cell>
          <cell r="J517">
            <v>-6199</v>
          </cell>
          <cell r="K517">
            <v>-6199</v>
          </cell>
          <cell r="L517">
            <v>-6199</v>
          </cell>
          <cell r="M517">
            <v>-6199</v>
          </cell>
          <cell r="N517">
            <v>-6199</v>
          </cell>
          <cell r="O517">
            <v>-6199</v>
          </cell>
          <cell r="P517">
            <v>-6199</v>
          </cell>
          <cell r="R517" t="str">
            <v>05</v>
          </cell>
          <cell r="T517">
            <v>-6199</v>
          </cell>
        </row>
        <row r="518">
          <cell r="A518" t="str">
            <v>306-06</v>
          </cell>
          <cell r="B518" t="str">
            <v>--</v>
          </cell>
          <cell r="C518">
            <v>306</v>
          </cell>
          <cell r="D518" t="str">
            <v>06</v>
          </cell>
          <cell r="E518">
            <v>9451.3700000000008</v>
          </cell>
          <cell r="F518">
            <v>-11467.449999999999</v>
          </cell>
          <cell r="G518">
            <v>-46878.549999999996</v>
          </cell>
          <cell r="H518">
            <v>-20547.099999999995</v>
          </cell>
          <cell r="I518">
            <v>-2028.8199999999961</v>
          </cell>
          <cell r="J518">
            <v>-2028.8199999999961</v>
          </cell>
          <cell r="K518">
            <v>-2028.8199999999961</v>
          </cell>
          <cell r="L518">
            <v>-2028.8199999999961</v>
          </cell>
          <cell r="M518">
            <v>-2028.8199999999961</v>
          </cell>
          <cell r="N518">
            <v>-2028.8199999999961</v>
          </cell>
          <cell r="O518">
            <v>-2028.8199999999961</v>
          </cell>
          <cell r="P518">
            <v>-2028.8199999999961</v>
          </cell>
          <cell r="R518" t="str">
            <v>06</v>
          </cell>
          <cell r="S518">
            <v>9451.3700000000008</v>
          </cell>
          <cell r="T518">
            <v>-20918.82</v>
          </cell>
          <cell r="U518">
            <v>-35411.1</v>
          </cell>
          <cell r="V518">
            <v>26331.45</v>
          </cell>
          <cell r="W518">
            <v>18518.28</v>
          </cell>
        </row>
        <row r="519">
          <cell r="A519" t="str">
            <v>306-08</v>
          </cell>
          <cell r="B519" t="str">
            <v>--</v>
          </cell>
          <cell r="C519">
            <v>306</v>
          </cell>
          <cell r="D519" t="str">
            <v>08</v>
          </cell>
          <cell r="E519">
            <v>0</v>
          </cell>
          <cell r="F519">
            <v>834</v>
          </cell>
          <cell r="G519">
            <v>834</v>
          </cell>
          <cell r="H519">
            <v>834</v>
          </cell>
          <cell r="I519">
            <v>834</v>
          </cell>
          <cell r="J519">
            <v>834</v>
          </cell>
          <cell r="K519">
            <v>834</v>
          </cell>
          <cell r="L519">
            <v>834</v>
          </cell>
          <cell r="M519">
            <v>834</v>
          </cell>
          <cell r="N519">
            <v>834</v>
          </cell>
          <cell r="O519">
            <v>834</v>
          </cell>
          <cell r="P519">
            <v>834</v>
          </cell>
          <cell r="R519" t="str">
            <v>08</v>
          </cell>
          <cell r="T519">
            <v>834</v>
          </cell>
        </row>
        <row r="520">
          <cell r="A520" t="str">
            <v>306-08.5</v>
          </cell>
          <cell r="B520" t="str">
            <v>--</v>
          </cell>
          <cell r="C520">
            <v>306</v>
          </cell>
          <cell r="D520" t="str">
            <v>08.5</v>
          </cell>
          <cell r="E520">
            <v>0</v>
          </cell>
          <cell r="F520">
            <v>76518</v>
          </cell>
          <cell r="G520">
            <v>77159.27</v>
          </cell>
          <cell r="H520">
            <v>77159.27</v>
          </cell>
          <cell r="I520">
            <v>77159.27</v>
          </cell>
          <cell r="J520">
            <v>77159.27</v>
          </cell>
          <cell r="K520">
            <v>77159.27</v>
          </cell>
          <cell r="L520">
            <v>77159.27</v>
          </cell>
          <cell r="M520">
            <v>77159.27</v>
          </cell>
          <cell r="N520">
            <v>77159.27</v>
          </cell>
          <cell r="O520">
            <v>77159.27</v>
          </cell>
          <cell r="P520">
            <v>77159.27</v>
          </cell>
          <cell r="R520" t="str">
            <v>08.5</v>
          </cell>
          <cell r="T520">
            <v>76518</v>
          </cell>
          <cell r="U520">
            <v>641.27</v>
          </cell>
        </row>
        <row r="521">
          <cell r="A521" t="str">
            <v>306-10</v>
          </cell>
          <cell r="B521" t="str">
            <v>--</v>
          </cell>
          <cell r="C521">
            <v>306</v>
          </cell>
          <cell r="D521" t="str">
            <v>10</v>
          </cell>
          <cell r="E521">
            <v>0</v>
          </cell>
          <cell r="F521">
            <v>168.7</v>
          </cell>
          <cell r="G521">
            <v>1768.7</v>
          </cell>
          <cell r="H521">
            <v>1768.7</v>
          </cell>
          <cell r="I521">
            <v>1768.7</v>
          </cell>
          <cell r="J521">
            <v>1768.7</v>
          </cell>
          <cell r="K521">
            <v>1768.7</v>
          </cell>
          <cell r="L521">
            <v>1768.7</v>
          </cell>
          <cell r="M521">
            <v>1768.7</v>
          </cell>
          <cell r="N521">
            <v>1768.7</v>
          </cell>
          <cell r="O521">
            <v>1768.7</v>
          </cell>
          <cell r="P521">
            <v>1768.7</v>
          </cell>
          <cell r="R521" t="str">
            <v>10</v>
          </cell>
          <cell r="T521">
            <v>168.7</v>
          </cell>
          <cell r="U521">
            <v>1600</v>
          </cell>
        </row>
        <row r="522">
          <cell r="A522" t="str">
            <v>306-11</v>
          </cell>
          <cell r="B522" t="str">
            <v>--</v>
          </cell>
          <cell r="C522">
            <v>306</v>
          </cell>
          <cell r="D522" t="str">
            <v>11</v>
          </cell>
          <cell r="E522">
            <v>4700</v>
          </cell>
          <cell r="F522">
            <v>5386.66</v>
          </cell>
          <cell r="G522">
            <v>7894.73</v>
          </cell>
          <cell r="H522">
            <v>7894.73</v>
          </cell>
          <cell r="I522">
            <v>10477.349999999999</v>
          </cell>
          <cell r="J522">
            <v>10477.349999999999</v>
          </cell>
          <cell r="K522">
            <v>10477.349999999999</v>
          </cell>
          <cell r="L522">
            <v>10477.349999999999</v>
          </cell>
          <cell r="M522">
            <v>10477.349999999999</v>
          </cell>
          <cell r="N522">
            <v>10477.349999999999</v>
          </cell>
          <cell r="O522">
            <v>10477.349999999999</v>
          </cell>
          <cell r="P522">
            <v>10477.349999999999</v>
          </cell>
          <cell r="R522" t="str">
            <v>11</v>
          </cell>
          <cell r="S522">
            <v>4700</v>
          </cell>
          <cell r="T522">
            <v>686.66</v>
          </cell>
          <cell r="U522">
            <v>2508.0700000000002</v>
          </cell>
          <cell r="W522">
            <v>2582.62</v>
          </cell>
        </row>
        <row r="523">
          <cell r="A523" t="str">
            <v>306-12</v>
          </cell>
          <cell r="B523" t="str">
            <v>--</v>
          </cell>
          <cell r="C523">
            <v>306</v>
          </cell>
          <cell r="D523" t="str">
            <v>12</v>
          </cell>
          <cell r="E523">
            <v>-1076.53</v>
          </cell>
          <cell r="F523">
            <v>-2153.06</v>
          </cell>
          <cell r="G523">
            <v>20082.27</v>
          </cell>
          <cell r="H523">
            <v>42317.600000000006</v>
          </cell>
          <cell r="I523">
            <v>53197.000000000007</v>
          </cell>
          <cell r="J523">
            <v>53197.000000000007</v>
          </cell>
          <cell r="K523">
            <v>53197.000000000007</v>
          </cell>
          <cell r="L523">
            <v>53197.000000000007</v>
          </cell>
          <cell r="M523">
            <v>53197.000000000007</v>
          </cell>
          <cell r="N523">
            <v>53197.000000000007</v>
          </cell>
          <cell r="O523">
            <v>53197.000000000007</v>
          </cell>
          <cell r="P523">
            <v>53197.000000000007</v>
          </cell>
          <cell r="R523" t="str">
            <v>12</v>
          </cell>
          <cell r="S523">
            <v>-1076.53</v>
          </cell>
          <cell r="T523">
            <v>-1076.53</v>
          </cell>
          <cell r="U523">
            <v>22235.33</v>
          </cell>
          <cell r="V523">
            <v>22235.33</v>
          </cell>
          <cell r="W523">
            <v>10879.4</v>
          </cell>
        </row>
        <row r="524">
          <cell r="A524" t="str">
            <v>306-14</v>
          </cell>
          <cell r="B524" t="str">
            <v>--</v>
          </cell>
          <cell r="C524">
            <v>306</v>
          </cell>
          <cell r="D524" t="str">
            <v>14</v>
          </cell>
          <cell r="E524">
            <v>1320</v>
          </cell>
          <cell r="F524">
            <v>1320</v>
          </cell>
          <cell r="G524">
            <v>64912.88</v>
          </cell>
          <cell r="H524">
            <v>66232.88</v>
          </cell>
          <cell r="I524">
            <v>169983.5</v>
          </cell>
          <cell r="J524">
            <v>169983.5</v>
          </cell>
          <cell r="K524">
            <v>169983.5</v>
          </cell>
          <cell r="L524">
            <v>169983.5</v>
          </cell>
          <cell r="M524">
            <v>169983.5</v>
          </cell>
          <cell r="N524">
            <v>169983.5</v>
          </cell>
          <cell r="O524">
            <v>169983.5</v>
          </cell>
          <cell r="P524">
            <v>169983.5</v>
          </cell>
          <cell r="R524" t="str">
            <v>14</v>
          </cell>
          <cell r="S524">
            <v>1320</v>
          </cell>
          <cell r="U524">
            <v>63592.88</v>
          </cell>
          <cell r="V524">
            <v>1320</v>
          </cell>
          <cell r="W524">
            <v>103750.62</v>
          </cell>
        </row>
        <row r="525">
          <cell r="A525" t="str">
            <v>306-16</v>
          </cell>
          <cell r="B525" t="str">
            <v>--</v>
          </cell>
          <cell r="C525">
            <v>306</v>
          </cell>
          <cell r="D525" t="str">
            <v>16</v>
          </cell>
          <cell r="E525">
            <v>0</v>
          </cell>
          <cell r="F525">
            <v>0</v>
          </cell>
          <cell r="G525">
            <v>1005.06</v>
          </cell>
          <cell r="H525">
            <v>1005.06</v>
          </cell>
          <cell r="I525">
            <v>1005.06</v>
          </cell>
          <cell r="J525">
            <v>1005.06</v>
          </cell>
          <cell r="K525">
            <v>1005.06</v>
          </cell>
          <cell r="L525">
            <v>1005.06</v>
          </cell>
          <cell r="M525">
            <v>1005.06</v>
          </cell>
          <cell r="N525">
            <v>1005.06</v>
          </cell>
          <cell r="O525">
            <v>1005.06</v>
          </cell>
          <cell r="P525">
            <v>1005.06</v>
          </cell>
          <cell r="R525" t="str">
            <v>16</v>
          </cell>
          <cell r="U525">
            <v>1005.06</v>
          </cell>
        </row>
        <row r="526">
          <cell r="A526" t="str">
            <v>306-17</v>
          </cell>
          <cell r="B526" t="str">
            <v>--</v>
          </cell>
          <cell r="C526">
            <v>306</v>
          </cell>
          <cell r="D526" t="str">
            <v>17</v>
          </cell>
          <cell r="E526">
            <v>-49150</v>
          </cell>
          <cell r="F526">
            <v>-4430</v>
          </cell>
          <cell r="G526">
            <v>-3307.8</v>
          </cell>
          <cell r="H526">
            <v>-3307.8</v>
          </cell>
          <cell r="I526">
            <v>-2944.8</v>
          </cell>
          <cell r="J526">
            <v>-2944.8</v>
          </cell>
          <cell r="K526">
            <v>-2944.8</v>
          </cell>
          <cell r="L526">
            <v>-2944.8</v>
          </cell>
          <cell r="M526">
            <v>-2944.8</v>
          </cell>
          <cell r="N526">
            <v>-2944.8</v>
          </cell>
          <cell r="O526">
            <v>-2944.8</v>
          </cell>
          <cell r="P526">
            <v>-2944.8</v>
          </cell>
          <cell r="R526" t="str">
            <v>17</v>
          </cell>
          <cell r="S526">
            <v>-49150</v>
          </cell>
          <cell r="T526">
            <v>44720</v>
          </cell>
          <cell r="U526">
            <v>1122.2</v>
          </cell>
          <cell r="W526">
            <v>363</v>
          </cell>
        </row>
        <row r="527">
          <cell r="A527" t="str">
            <v>306-18</v>
          </cell>
          <cell r="B527" t="str">
            <v>--</v>
          </cell>
          <cell r="C527">
            <v>306</v>
          </cell>
          <cell r="D527" t="str">
            <v>18</v>
          </cell>
          <cell r="E527">
            <v>145</v>
          </cell>
          <cell r="F527">
            <v>145</v>
          </cell>
          <cell r="G527">
            <v>145</v>
          </cell>
          <cell r="H527">
            <v>145</v>
          </cell>
          <cell r="I527">
            <v>21802</v>
          </cell>
          <cell r="J527">
            <v>21802</v>
          </cell>
          <cell r="K527">
            <v>21802</v>
          </cell>
          <cell r="L527">
            <v>21802</v>
          </cell>
          <cell r="M527">
            <v>21802</v>
          </cell>
          <cell r="N527">
            <v>21802</v>
          </cell>
          <cell r="O527">
            <v>21802</v>
          </cell>
          <cell r="P527">
            <v>21802</v>
          </cell>
          <cell r="R527" t="str">
            <v>18</v>
          </cell>
          <cell r="S527">
            <v>145</v>
          </cell>
          <cell r="W527">
            <v>21657</v>
          </cell>
        </row>
        <row r="528">
          <cell r="A528" t="str">
            <v>306-26</v>
          </cell>
          <cell r="B528" t="str">
            <v>--</v>
          </cell>
          <cell r="C528">
            <v>306</v>
          </cell>
          <cell r="D528" t="str">
            <v>26</v>
          </cell>
          <cell r="E528">
            <v>69760.649999999994</v>
          </cell>
          <cell r="F528">
            <v>-3240</v>
          </cell>
          <cell r="G528">
            <v>7012</v>
          </cell>
          <cell r="H528">
            <v>7909.5</v>
          </cell>
          <cell r="I528">
            <v>-3240</v>
          </cell>
          <cell r="J528">
            <v>-3240</v>
          </cell>
          <cell r="K528">
            <v>-3240</v>
          </cell>
          <cell r="L528">
            <v>-3240</v>
          </cell>
          <cell r="M528">
            <v>-3240</v>
          </cell>
          <cell r="N528">
            <v>-3240</v>
          </cell>
          <cell r="O528">
            <v>-3240</v>
          </cell>
          <cell r="P528">
            <v>-3240</v>
          </cell>
          <cell r="R528" t="str">
            <v>26</v>
          </cell>
          <cell r="S528">
            <v>69760.649999999994</v>
          </cell>
          <cell r="T528">
            <v>-73000.649999999994</v>
          </cell>
          <cell r="U528">
            <v>10252</v>
          </cell>
          <cell r="V528">
            <v>897.5</v>
          </cell>
          <cell r="W528">
            <v>-11149.5</v>
          </cell>
        </row>
        <row r="529">
          <cell r="A529" t="str">
            <v>306-33</v>
          </cell>
          <cell r="B529" t="str">
            <v>--</v>
          </cell>
          <cell r="C529">
            <v>306</v>
          </cell>
          <cell r="D529" t="str">
            <v>33</v>
          </cell>
          <cell r="E529">
            <v>5345</v>
          </cell>
          <cell r="F529">
            <v>10691.98</v>
          </cell>
          <cell r="G529">
            <v>11997.98</v>
          </cell>
          <cell r="H529">
            <v>13394.98</v>
          </cell>
          <cell r="I529">
            <v>14790.98</v>
          </cell>
          <cell r="J529">
            <v>14790.98</v>
          </cell>
          <cell r="K529">
            <v>14790.98</v>
          </cell>
          <cell r="L529">
            <v>14790.98</v>
          </cell>
          <cell r="M529">
            <v>14790.98</v>
          </cell>
          <cell r="N529">
            <v>14790.98</v>
          </cell>
          <cell r="O529">
            <v>14790.98</v>
          </cell>
          <cell r="P529">
            <v>14790.98</v>
          </cell>
          <cell r="R529" t="str">
            <v>33</v>
          </cell>
          <cell r="S529">
            <v>5345</v>
          </cell>
          <cell r="T529">
            <v>5346.98</v>
          </cell>
          <cell r="U529">
            <v>1306</v>
          </cell>
          <cell r="V529">
            <v>1397</v>
          </cell>
          <cell r="W529">
            <v>1396</v>
          </cell>
        </row>
        <row r="530">
          <cell r="A530" t="str">
            <v>306-34</v>
          </cell>
          <cell r="B530" t="str">
            <v>--</v>
          </cell>
          <cell r="C530">
            <v>306</v>
          </cell>
          <cell r="D530" t="str">
            <v>34</v>
          </cell>
          <cell r="E530">
            <v>23766</v>
          </cell>
          <cell r="F530">
            <v>47532</v>
          </cell>
          <cell r="G530">
            <v>67844</v>
          </cell>
          <cell r="H530">
            <v>97366.56</v>
          </cell>
          <cell r="I530">
            <v>109909.56</v>
          </cell>
          <cell r="J530">
            <v>109909.56</v>
          </cell>
          <cell r="K530">
            <v>109909.56</v>
          </cell>
          <cell r="L530">
            <v>109909.56</v>
          </cell>
          <cell r="M530">
            <v>109909.56</v>
          </cell>
          <cell r="N530">
            <v>109909.56</v>
          </cell>
          <cell r="O530">
            <v>109909.56</v>
          </cell>
          <cell r="P530">
            <v>109909.56</v>
          </cell>
          <cell r="R530" t="str">
            <v>34</v>
          </cell>
          <cell r="S530">
            <v>23766</v>
          </cell>
          <cell r="T530">
            <v>23766</v>
          </cell>
          <cell r="U530">
            <v>20312</v>
          </cell>
          <cell r="V530">
            <v>29522.560000000001</v>
          </cell>
          <cell r="W530">
            <v>12543</v>
          </cell>
        </row>
        <row r="531">
          <cell r="A531" t="str">
            <v>306-TOTAL</v>
          </cell>
          <cell r="B531" t="str">
            <v>no-data</v>
          </cell>
          <cell r="C531" t="str">
            <v>306 Sum</v>
          </cell>
          <cell r="D531">
            <v>0</v>
          </cell>
          <cell r="E531">
            <v>863979.39</v>
          </cell>
          <cell r="F531">
            <v>1816977.49</v>
          </cell>
          <cell r="G531">
            <v>3293742.2800000003</v>
          </cell>
          <cell r="H531">
            <v>4433164.7</v>
          </cell>
          <cell r="I531">
            <v>5883362.8200000003</v>
          </cell>
          <cell r="J531">
            <v>5883362.8200000003</v>
          </cell>
          <cell r="K531">
            <v>5883362.8200000003</v>
          </cell>
          <cell r="L531">
            <v>5883362.8200000003</v>
          </cell>
          <cell r="M531">
            <v>5883362.8200000003</v>
          </cell>
          <cell r="N531">
            <v>5883362.8200000003</v>
          </cell>
          <cell r="O531">
            <v>5883362.8200000003</v>
          </cell>
          <cell r="P531">
            <v>5883362.8200000003</v>
          </cell>
          <cell r="Q531" t="str">
            <v>306 Sum</v>
          </cell>
          <cell r="S531">
            <v>863979.39</v>
          </cell>
          <cell r="T531">
            <v>952998.1</v>
          </cell>
          <cell r="U531">
            <v>1476764.79</v>
          </cell>
          <cell r="V531">
            <v>1139422.42</v>
          </cell>
          <cell r="W531">
            <v>1450198.12</v>
          </cell>
        </row>
        <row r="532">
          <cell r="A532" t="str">
            <v>307-01</v>
          </cell>
          <cell r="B532" t="str">
            <v>--</v>
          </cell>
          <cell r="C532">
            <v>307</v>
          </cell>
          <cell r="D532" t="str">
            <v>01</v>
          </cell>
          <cell r="E532">
            <v>529144.68000000005</v>
          </cell>
          <cell r="F532">
            <v>1090184.67</v>
          </cell>
          <cell r="G532">
            <v>1950062.0099999998</v>
          </cell>
          <cell r="H532">
            <v>2602266.3899999997</v>
          </cell>
          <cell r="I532">
            <v>3382259.82</v>
          </cell>
          <cell r="J532">
            <v>3382259.82</v>
          </cell>
          <cell r="K532">
            <v>3382259.82</v>
          </cell>
          <cell r="L532">
            <v>3382259.82</v>
          </cell>
          <cell r="M532">
            <v>3382259.82</v>
          </cell>
          <cell r="N532">
            <v>3382259.82</v>
          </cell>
          <cell r="O532">
            <v>3382259.82</v>
          </cell>
          <cell r="P532">
            <v>3382259.82</v>
          </cell>
          <cell r="Q532">
            <v>307</v>
          </cell>
          <cell r="R532" t="str">
            <v>01</v>
          </cell>
          <cell r="S532">
            <v>529144.68000000005</v>
          </cell>
          <cell r="T532">
            <v>561039.99</v>
          </cell>
          <cell r="U532">
            <v>859877.34</v>
          </cell>
          <cell r="V532">
            <v>652204.38</v>
          </cell>
          <cell r="W532">
            <v>779993.43</v>
          </cell>
        </row>
        <row r="533">
          <cell r="A533" t="str">
            <v>307-02.1</v>
          </cell>
          <cell r="B533" t="str">
            <v>--</v>
          </cell>
          <cell r="C533">
            <v>307</v>
          </cell>
          <cell r="D533" t="str">
            <v>02.1</v>
          </cell>
          <cell r="E533">
            <v>1767</v>
          </cell>
          <cell r="F533">
            <v>6074.45</v>
          </cell>
          <cell r="G533">
            <v>7034.45</v>
          </cell>
          <cell r="H533">
            <v>7272.95</v>
          </cell>
          <cell r="I533">
            <v>29359.33</v>
          </cell>
          <cell r="J533">
            <v>29359.33</v>
          </cell>
          <cell r="K533">
            <v>29359.33</v>
          </cell>
          <cell r="L533">
            <v>29359.33</v>
          </cell>
          <cell r="M533">
            <v>29359.33</v>
          </cell>
          <cell r="N533">
            <v>29359.33</v>
          </cell>
          <cell r="O533">
            <v>29359.33</v>
          </cell>
          <cell r="P533">
            <v>29359.33</v>
          </cell>
          <cell r="R533" t="str">
            <v>02.1</v>
          </cell>
          <cell r="S533">
            <v>1767</v>
          </cell>
          <cell r="T533">
            <v>4307.45</v>
          </cell>
          <cell r="U533">
            <v>960</v>
          </cell>
          <cell r="V533">
            <v>238.5</v>
          </cell>
          <cell r="W533">
            <v>22086.38</v>
          </cell>
        </row>
        <row r="534">
          <cell r="A534" t="str">
            <v>307-03</v>
          </cell>
          <cell r="B534" t="str">
            <v>--</v>
          </cell>
          <cell r="C534">
            <v>307</v>
          </cell>
          <cell r="D534" t="str">
            <v>03</v>
          </cell>
          <cell r="E534">
            <v>0</v>
          </cell>
          <cell r="F534">
            <v>36868.21</v>
          </cell>
          <cell r="G534">
            <v>36868.21</v>
          </cell>
          <cell r="H534">
            <v>36868.21</v>
          </cell>
          <cell r="I534">
            <v>36868.21</v>
          </cell>
          <cell r="J534">
            <v>36868.21</v>
          </cell>
          <cell r="K534">
            <v>36868.21</v>
          </cell>
          <cell r="L534">
            <v>36868.21</v>
          </cell>
          <cell r="M534">
            <v>36868.21</v>
          </cell>
          <cell r="N534">
            <v>36868.21</v>
          </cell>
          <cell r="O534">
            <v>36868.21</v>
          </cell>
          <cell r="P534">
            <v>36868.21</v>
          </cell>
          <cell r="R534" t="str">
            <v>03</v>
          </cell>
          <cell r="T534">
            <v>36868.21</v>
          </cell>
        </row>
        <row r="535">
          <cell r="A535" t="str">
            <v>307-04</v>
          </cell>
          <cell r="B535" t="str">
            <v>--</v>
          </cell>
          <cell r="C535">
            <v>307</v>
          </cell>
          <cell r="D535" t="str">
            <v>04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1881.7</v>
          </cell>
          <cell r="J535">
            <v>1881.7</v>
          </cell>
          <cell r="K535">
            <v>1881.7</v>
          </cell>
          <cell r="L535">
            <v>1881.7</v>
          </cell>
          <cell r="M535">
            <v>1881.7</v>
          </cell>
          <cell r="N535">
            <v>1881.7</v>
          </cell>
          <cell r="O535">
            <v>1881.7</v>
          </cell>
          <cell r="P535">
            <v>1881.7</v>
          </cell>
          <cell r="R535" t="str">
            <v>04</v>
          </cell>
          <cell r="W535">
            <v>1881.7</v>
          </cell>
        </row>
        <row r="536">
          <cell r="A536" t="str">
            <v>307-05</v>
          </cell>
          <cell r="B536" t="str">
            <v>--</v>
          </cell>
          <cell r="C536">
            <v>307</v>
          </cell>
          <cell r="D536" t="str">
            <v>05</v>
          </cell>
          <cell r="E536">
            <v>0</v>
          </cell>
          <cell r="F536">
            <v>20896.8</v>
          </cell>
          <cell r="G536">
            <v>20896.8</v>
          </cell>
          <cell r="H536">
            <v>60266</v>
          </cell>
          <cell r="I536">
            <v>52835.91</v>
          </cell>
          <cell r="J536">
            <v>52835.91</v>
          </cell>
          <cell r="K536">
            <v>52835.91</v>
          </cell>
          <cell r="L536">
            <v>52835.91</v>
          </cell>
          <cell r="M536">
            <v>52835.91</v>
          </cell>
          <cell r="N536">
            <v>52835.91</v>
          </cell>
          <cell r="O536">
            <v>52835.91</v>
          </cell>
          <cell r="P536">
            <v>52835.91</v>
          </cell>
          <cell r="R536" t="str">
            <v>05</v>
          </cell>
          <cell r="T536">
            <v>20896.8</v>
          </cell>
          <cell r="V536">
            <v>39369.199999999997</v>
          </cell>
          <cell r="W536">
            <v>-7430.09</v>
          </cell>
        </row>
        <row r="537">
          <cell r="A537" t="str">
            <v>307-06</v>
          </cell>
          <cell r="B537" t="str">
            <v>--</v>
          </cell>
          <cell r="C537">
            <v>307</v>
          </cell>
          <cell r="D537" t="str">
            <v>06</v>
          </cell>
          <cell r="E537">
            <v>6951.94</v>
          </cell>
          <cell r="F537">
            <v>-30161.649999999998</v>
          </cell>
          <cell r="G537">
            <v>7097.9900000000016</v>
          </cell>
          <cell r="H537">
            <v>44913.509999999995</v>
          </cell>
          <cell r="I537">
            <v>101389.9</v>
          </cell>
          <cell r="J537">
            <v>101389.9</v>
          </cell>
          <cell r="K537">
            <v>101389.9</v>
          </cell>
          <cell r="L537">
            <v>101389.9</v>
          </cell>
          <cell r="M537">
            <v>101389.9</v>
          </cell>
          <cell r="N537">
            <v>101389.9</v>
          </cell>
          <cell r="O537">
            <v>101389.9</v>
          </cell>
          <cell r="P537">
            <v>101389.9</v>
          </cell>
          <cell r="R537" t="str">
            <v>06</v>
          </cell>
          <cell r="S537">
            <v>6951.94</v>
          </cell>
          <cell r="T537">
            <v>-37113.589999999997</v>
          </cell>
          <cell r="U537">
            <v>37259.64</v>
          </cell>
          <cell r="V537">
            <v>37815.519999999997</v>
          </cell>
          <cell r="W537">
            <v>56476.39</v>
          </cell>
        </row>
        <row r="538">
          <cell r="A538" t="str">
            <v>307-07</v>
          </cell>
          <cell r="B538" t="str">
            <v>--</v>
          </cell>
          <cell r="C538">
            <v>307</v>
          </cell>
          <cell r="D538" t="str">
            <v>07</v>
          </cell>
          <cell r="E538">
            <v>97</v>
          </cell>
          <cell r="F538">
            <v>97</v>
          </cell>
          <cell r="G538">
            <v>97</v>
          </cell>
          <cell r="H538">
            <v>97</v>
          </cell>
          <cell r="I538">
            <v>97</v>
          </cell>
          <cell r="J538">
            <v>97</v>
          </cell>
          <cell r="K538">
            <v>97</v>
          </cell>
          <cell r="L538">
            <v>97</v>
          </cell>
          <cell r="M538">
            <v>97</v>
          </cell>
          <cell r="N538">
            <v>97</v>
          </cell>
          <cell r="O538">
            <v>97</v>
          </cell>
          <cell r="P538">
            <v>97</v>
          </cell>
          <cell r="R538" t="str">
            <v>07</v>
          </cell>
          <cell r="S538">
            <v>97</v>
          </cell>
        </row>
        <row r="539">
          <cell r="A539" t="str">
            <v>307-08</v>
          </cell>
          <cell r="B539" t="str">
            <v>--</v>
          </cell>
          <cell r="C539">
            <v>307</v>
          </cell>
          <cell r="D539" t="str">
            <v>08</v>
          </cell>
          <cell r="E539">
            <v>0</v>
          </cell>
          <cell r="F539">
            <v>3020</v>
          </cell>
          <cell r="G539">
            <v>3020</v>
          </cell>
          <cell r="H539">
            <v>3020</v>
          </cell>
          <cell r="I539">
            <v>3020</v>
          </cell>
          <cell r="J539">
            <v>3020</v>
          </cell>
          <cell r="K539">
            <v>3020</v>
          </cell>
          <cell r="L539">
            <v>3020</v>
          </cell>
          <cell r="M539">
            <v>3020</v>
          </cell>
          <cell r="N539">
            <v>3020</v>
          </cell>
          <cell r="O539">
            <v>3020</v>
          </cell>
          <cell r="P539">
            <v>3020</v>
          </cell>
          <cell r="R539" t="str">
            <v>08</v>
          </cell>
          <cell r="T539">
            <v>3020</v>
          </cell>
        </row>
        <row r="540">
          <cell r="A540" t="str">
            <v>307-08.5</v>
          </cell>
          <cell r="B540" t="str">
            <v>--</v>
          </cell>
          <cell r="C540">
            <v>307</v>
          </cell>
          <cell r="D540" t="str">
            <v>08.5</v>
          </cell>
          <cell r="E540">
            <v>0</v>
          </cell>
          <cell r="F540">
            <v>550</v>
          </cell>
          <cell r="G540">
            <v>2514.3900000000003</v>
          </cell>
          <cell r="H540">
            <v>2514.3900000000003</v>
          </cell>
          <cell r="I540">
            <v>3064.3900000000003</v>
          </cell>
          <cell r="J540">
            <v>3064.3900000000003</v>
          </cell>
          <cell r="K540">
            <v>3064.3900000000003</v>
          </cell>
          <cell r="L540">
            <v>3064.3900000000003</v>
          </cell>
          <cell r="M540">
            <v>3064.3900000000003</v>
          </cell>
          <cell r="N540">
            <v>3064.3900000000003</v>
          </cell>
          <cell r="O540">
            <v>3064.3900000000003</v>
          </cell>
          <cell r="P540">
            <v>3064.3900000000003</v>
          </cell>
          <cell r="R540" t="str">
            <v>08.5</v>
          </cell>
          <cell r="T540">
            <v>550</v>
          </cell>
          <cell r="U540">
            <v>1964.39</v>
          </cell>
          <cell r="W540">
            <v>550</v>
          </cell>
        </row>
        <row r="541">
          <cell r="A541" t="str">
            <v>307-10</v>
          </cell>
          <cell r="B541" t="str">
            <v>--</v>
          </cell>
          <cell r="C541">
            <v>307</v>
          </cell>
          <cell r="D541" t="str">
            <v>10</v>
          </cell>
          <cell r="E541">
            <v>0</v>
          </cell>
          <cell r="F541">
            <v>397.85</v>
          </cell>
          <cell r="G541">
            <v>397.85</v>
          </cell>
          <cell r="H541">
            <v>1446.9299999999998</v>
          </cell>
          <cell r="I541">
            <v>1446.9299999999998</v>
          </cell>
          <cell r="J541">
            <v>1446.9299999999998</v>
          </cell>
          <cell r="K541">
            <v>1446.9299999999998</v>
          </cell>
          <cell r="L541">
            <v>1446.9299999999998</v>
          </cell>
          <cell r="M541">
            <v>1446.9299999999998</v>
          </cell>
          <cell r="N541">
            <v>1446.9299999999998</v>
          </cell>
          <cell r="O541">
            <v>1446.9299999999998</v>
          </cell>
          <cell r="P541">
            <v>1446.9299999999998</v>
          </cell>
          <cell r="R541" t="str">
            <v>10</v>
          </cell>
          <cell r="T541">
            <v>397.85</v>
          </cell>
          <cell r="V541">
            <v>1049.08</v>
          </cell>
        </row>
        <row r="542">
          <cell r="A542" t="str">
            <v>307-11</v>
          </cell>
          <cell r="B542" t="str">
            <v>--</v>
          </cell>
          <cell r="C542">
            <v>307</v>
          </cell>
          <cell r="D542" t="str">
            <v>11</v>
          </cell>
          <cell r="E542">
            <v>8256.4500000000007</v>
          </cell>
          <cell r="F542">
            <v>8256.4500000000007</v>
          </cell>
          <cell r="G542">
            <v>14496.150000000001</v>
          </cell>
          <cell r="H542">
            <v>15170.010000000002</v>
          </cell>
          <cell r="I542">
            <v>20568.800000000003</v>
          </cell>
          <cell r="J542">
            <v>20568.800000000003</v>
          </cell>
          <cell r="K542">
            <v>20568.800000000003</v>
          </cell>
          <cell r="L542">
            <v>20568.800000000003</v>
          </cell>
          <cell r="M542">
            <v>20568.800000000003</v>
          </cell>
          <cell r="N542">
            <v>20568.800000000003</v>
          </cell>
          <cell r="O542">
            <v>20568.800000000003</v>
          </cell>
          <cell r="P542">
            <v>20568.800000000003</v>
          </cell>
          <cell r="R542" t="str">
            <v>11</v>
          </cell>
          <cell r="S542">
            <v>8256.4500000000007</v>
          </cell>
          <cell r="U542">
            <v>6239.7</v>
          </cell>
          <cell r="V542">
            <v>673.86</v>
          </cell>
          <cell r="W542">
            <v>5398.79</v>
          </cell>
        </row>
        <row r="543">
          <cell r="A543" t="str">
            <v>307-13</v>
          </cell>
          <cell r="B543" t="str">
            <v>--</v>
          </cell>
          <cell r="C543">
            <v>307</v>
          </cell>
          <cell r="D543" t="str">
            <v>13</v>
          </cell>
          <cell r="E543">
            <v>0</v>
          </cell>
          <cell r="F543">
            <v>38697.879999999997</v>
          </cell>
          <cell r="G543">
            <v>76769.75</v>
          </cell>
          <cell r="H543">
            <v>76769.75</v>
          </cell>
          <cell r="I543">
            <v>76769.75</v>
          </cell>
          <cell r="J543">
            <v>76769.75</v>
          </cell>
          <cell r="K543">
            <v>76769.75</v>
          </cell>
          <cell r="L543">
            <v>76769.75</v>
          </cell>
          <cell r="M543">
            <v>76769.75</v>
          </cell>
          <cell r="N543">
            <v>76769.75</v>
          </cell>
          <cell r="O543">
            <v>76769.75</v>
          </cell>
          <cell r="P543">
            <v>76769.75</v>
          </cell>
          <cell r="R543" t="str">
            <v>13</v>
          </cell>
          <cell r="T543">
            <v>38697.879999999997</v>
          </cell>
          <cell r="U543">
            <v>38071.870000000003</v>
          </cell>
        </row>
        <row r="544">
          <cell r="A544" t="str">
            <v>307-16</v>
          </cell>
          <cell r="B544" t="str">
            <v>--</v>
          </cell>
          <cell r="C544">
            <v>307</v>
          </cell>
          <cell r="D544" t="str">
            <v>16</v>
          </cell>
          <cell r="E544">
            <v>8820</v>
          </cell>
          <cell r="F544">
            <v>9443.92</v>
          </cell>
          <cell r="G544">
            <v>9443.92</v>
          </cell>
          <cell r="H544">
            <v>10293.92</v>
          </cell>
          <cell r="I544">
            <v>10293.92</v>
          </cell>
          <cell r="J544">
            <v>10293.92</v>
          </cell>
          <cell r="K544">
            <v>10293.92</v>
          </cell>
          <cell r="L544">
            <v>10293.92</v>
          </cell>
          <cell r="M544">
            <v>10293.92</v>
          </cell>
          <cell r="N544">
            <v>10293.92</v>
          </cell>
          <cell r="O544">
            <v>10293.92</v>
          </cell>
          <cell r="P544">
            <v>10293.92</v>
          </cell>
          <cell r="R544" t="str">
            <v>16</v>
          </cell>
          <cell r="S544">
            <v>8820</v>
          </cell>
          <cell r="T544">
            <v>623.91999999999996</v>
          </cell>
          <cell r="V544">
            <v>850</v>
          </cell>
        </row>
        <row r="545">
          <cell r="A545" t="str">
            <v>307-17</v>
          </cell>
          <cell r="B545" t="str">
            <v>--</v>
          </cell>
          <cell r="C545">
            <v>307</v>
          </cell>
          <cell r="D545" t="str">
            <v>17</v>
          </cell>
          <cell r="E545">
            <v>0</v>
          </cell>
          <cell r="F545">
            <v>1377.8</v>
          </cell>
          <cell r="G545">
            <v>29557.8</v>
          </cell>
          <cell r="H545">
            <v>32687.84</v>
          </cell>
          <cell r="I545">
            <v>50658.880000000005</v>
          </cell>
          <cell r="J545">
            <v>50658.880000000005</v>
          </cell>
          <cell r="K545">
            <v>50658.880000000005</v>
          </cell>
          <cell r="L545">
            <v>50658.880000000005</v>
          </cell>
          <cell r="M545">
            <v>50658.880000000005</v>
          </cell>
          <cell r="N545">
            <v>50658.880000000005</v>
          </cell>
          <cell r="O545">
            <v>50658.880000000005</v>
          </cell>
          <cell r="P545">
            <v>50658.880000000005</v>
          </cell>
          <cell r="R545" t="str">
            <v>17</v>
          </cell>
          <cell r="T545">
            <v>1377.8</v>
          </cell>
          <cell r="U545">
            <v>28180</v>
          </cell>
          <cell r="V545">
            <v>3130.04</v>
          </cell>
          <cell r="W545">
            <v>17971.04</v>
          </cell>
        </row>
        <row r="546">
          <cell r="A546" t="str">
            <v>307-18</v>
          </cell>
          <cell r="B546" t="str">
            <v>--</v>
          </cell>
          <cell r="C546">
            <v>307</v>
          </cell>
          <cell r="D546" t="str">
            <v>18</v>
          </cell>
          <cell r="E546">
            <v>24358.799999999999</v>
          </cell>
          <cell r="F546">
            <v>28466.6</v>
          </cell>
          <cell r="G546">
            <v>44471.22</v>
          </cell>
          <cell r="H546">
            <v>82431.200000000012</v>
          </cell>
          <cell r="I546">
            <v>84021.200000000012</v>
          </cell>
          <cell r="J546">
            <v>84021.200000000012</v>
          </cell>
          <cell r="K546">
            <v>84021.200000000012</v>
          </cell>
          <cell r="L546">
            <v>84021.200000000012</v>
          </cell>
          <cell r="M546">
            <v>84021.200000000012</v>
          </cell>
          <cell r="N546">
            <v>84021.200000000012</v>
          </cell>
          <cell r="O546">
            <v>84021.200000000012</v>
          </cell>
          <cell r="P546">
            <v>84021.200000000012</v>
          </cell>
          <cell r="R546" t="str">
            <v>18</v>
          </cell>
          <cell r="S546">
            <v>24358.799999999999</v>
          </cell>
          <cell r="T546">
            <v>4107.8</v>
          </cell>
          <cell r="U546">
            <v>16004.62</v>
          </cell>
          <cell r="V546">
            <v>37959.980000000003</v>
          </cell>
          <cell r="W546">
            <v>1590</v>
          </cell>
        </row>
        <row r="547">
          <cell r="A547" t="str">
            <v>307-26</v>
          </cell>
          <cell r="B547" t="str">
            <v>--</v>
          </cell>
          <cell r="C547">
            <v>307</v>
          </cell>
          <cell r="D547" t="str">
            <v>26</v>
          </cell>
          <cell r="E547">
            <v>20699</v>
          </cell>
          <cell r="F547">
            <v>7535.6100000000006</v>
          </cell>
          <cell r="G547">
            <v>0</v>
          </cell>
          <cell r="H547">
            <v>772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R547" t="str">
            <v>26</v>
          </cell>
          <cell r="S547">
            <v>20699</v>
          </cell>
          <cell r="T547">
            <v>-13163.39</v>
          </cell>
          <cell r="U547">
            <v>-7535.61</v>
          </cell>
          <cell r="V547">
            <v>772</v>
          </cell>
          <cell r="W547">
            <v>-772</v>
          </cell>
        </row>
        <row r="548">
          <cell r="A548" t="str">
            <v>307-33</v>
          </cell>
          <cell r="B548" t="str">
            <v>--</v>
          </cell>
          <cell r="C548">
            <v>307</v>
          </cell>
          <cell r="D548" t="str">
            <v>33</v>
          </cell>
          <cell r="E548">
            <v>2632</v>
          </cell>
          <cell r="F548">
            <v>5264</v>
          </cell>
          <cell r="G548">
            <v>7823</v>
          </cell>
          <cell r="H548">
            <v>10457</v>
          </cell>
          <cell r="I548">
            <v>13091</v>
          </cell>
          <cell r="J548">
            <v>13091</v>
          </cell>
          <cell r="K548">
            <v>13091</v>
          </cell>
          <cell r="L548">
            <v>13091</v>
          </cell>
          <cell r="M548">
            <v>13091</v>
          </cell>
          <cell r="N548">
            <v>13091</v>
          </cell>
          <cell r="O548">
            <v>13091</v>
          </cell>
          <cell r="P548">
            <v>13091</v>
          </cell>
          <cell r="R548" t="str">
            <v>33</v>
          </cell>
          <cell r="S548">
            <v>2632</v>
          </cell>
          <cell r="T548">
            <v>2632</v>
          </cell>
          <cell r="U548">
            <v>2559</v>
          </cell>
          <cell r="V548">
            <v>2634</v>
          </cell>
          <cell r="W548">
            <v>2634</v>
          </cell>
        </row>
        <row r="549">
          <cell r="A549" t="str">
            <v>307-34</v>
          </cell>
          <cell r="B549" t="str">
            <v>--</v>
          </cell>
          <cell r="C549">
            <v>307</v>
          </cell>
          <cell r="D549" t="str">
            <v>34</v>
          </cell>
          <cell r="E549">
            <v>9924</v>
          </cell>
          <cell r="F549">
            <v>19847</v>
          </cell>
          <cell r="G549">
            <v>29305</v>
          </cell>
          <cell r="H549">
            <v>39259</v>
          </cell>
          <cell r="I549">
            <v>49213</v>
          </cell>
          <cell r="J549">
            <v>49213</v>
          </cell>
          <cell r="K549">
            <v>49213</v>
          </cell>
          <cell r="L549">
            <v>49213</v>
          </cell>
          <cell r="M549">
            <v>49213</v>
          </cell>
          <cell r="N549">
            <v>49213</v>
          </cell>
          <cell r="O549">
            <v>49213</v>
          </cell>
          <cell r="P549">
            <v>49213</v>
          </cell>
          <cell r="R549" t="str">
            <v>34</v>
          </cell>
          <cell r="S549">
            <v>9924</v>
          </cell>
          <cell r="T549">
            <v>9923</v>
          </cell>
          <cell r="U549">
            <v>9458</v>
          </cell>
          <cell r="V549">
            <v>9954</v>
          </cell>
          <cell r="W549">
            <v>9954</v>
          </cell>
        </row>
        <row r="550">
          <cell r="A550" t="str">
            <v>307-TOTAL</v>
          </cell>
          <cell r="B550" t="str">
            <v>no-data</v>
          </cell>
          <cell r="C550" t="str">
            <v>307 Sum</v>
          </cell>
          <cell r="D550">
            <v>0</v>
          </cell>
          <cell r="E550">
            <v>612650.87</v>
          </cell>
          <cell r="F550">
            <v>1246816.5899999999</v>
          </cell>
          <cell r="G550">
            <v>2239855.54</v>
          </cell>
          <cell r="H550">
            <v>3026506.1</v>
          </cell>
          <cell r="I550">
            <v>3916839.74</v>
          </cell>
          <cell r="J550">
            <v>3916839.74</v>
          </cell>
          <cell r="K550">
            <v>3916839.74</v>
          </cell>
          <cell r="L550">
            <v>3916839.74</v>
          </cell>
          <cell r="M550">
            <v>3916839.74</v>
          </cell>
          <cell r="N550">
            <v>3916839.74</v>
          </cell>
          <cell r="O550">
            <v>3916839.74</v>
          </cell>
          <cell r="P550">
            <v>3916839.74</v>
          </cell>
          <cell r="Q550" t="str">
            <v>307 Sum</v>
          </cell>
          <cell r="S550">
            <v>612650.87</v>
          </cell>
          <cell r="T550">
            <v>634165.72</v>
          </cell>
          <cell r="U550">
            <v>993038.95</v>
          </cell>
          <cell r="V550">
            <v>786650.56</v>
          </cell>
          <cell r="W550">
            <v>890333.64</v>
          </cell>
        </row>
        <row r="551">
          <cell r="A551" t="str">
            <v>308-06</v>
          </cell>
          <cell r="B551" t="str">
            <v>--</v>
          </cell>
          <cell r="C551">
            <v>308</v>
          </cell>
          <cell r="D551" t="str">
            <v>06</v>
          </cell>
          <cell r="E551">
            <v>0</v>
          </cell>
          <cell r="F551">
            <v>0</v>
          </cell>
          <cell r="G551">
            <v>-363.8</v>
          </cell>
          <cell r="H551">
            <v>-363.8</v>
          </cell>
          <cell r="I551">
            <v>-363.8</v>
          </cell>
          <cell r="J551">
            <v>-363.8</v>
          </cell>
          <cell r="K551">
            <v>-363.8</v>
          </cell>
          <cell r="L551">
            <v>-363.8</v>
          </cell>
          <cell r="M551">
            <v>-363.8</v>
          </cell>
          <cell r="N551">
            <v>-363.8</v>
          </cell>
          <cell r="O551">
            <v>-363.8</v>
          </cell>
          <cell r="P551">
            <v>-363.8</v>
          </cell>
          <cell r="Q551">
            <v>308</v>
          </cell>
          <cell r="R551" t="str">
            <v>06</v>
          </cell>
          <cell r="U551">
            <v>-363.8</v>
          </cell>
        </row>
        <row r="552">
          <cell r="A552" t="str">
            <v>308-TOTAL</v>
          </cell>
          <cell r="B552" t="str">
            <v>no-data</v>
          </cell>
          <cell r="C552" t="str">
            <v>308 Sum</v>
          </cell>
          <cell r="D552">
            <v>0</v>
          </cell>
          <cell r="E552">
            <v>0</v>
          </cell>
          <cell r="F552">
            <v>0</v>
          </cell>
          <cell r="G552">
            <v>-363.8</v>
          </cell>
          <cell r="H552">
            <v>-363.8</v>
          </cell>
          <cell r="I552">
            <v>-363.8</v>
          </cell>
          <cell r="J552">
            <v>-363.8</v>
          </cell>
          <cell r="K552">
            <v>-363.8</v>
          </cell>
          <cell r="L552">
            <v>-363.8</v>
          </cell>
          <cell r="M552">
            <v>-363.8</v>
          </cell>
          <cell r="N552">
            <v>-363.8</v>
          </cell>
          <cell r="O552">
            <v>-363.8</v>
          </cell>
          <cell r="P552">
            <v>-363.8</v>
          </cell>
          <cell r="Q552" t="str">
            <v>308 Sum</v>
          </cell>
          <cell r="U552">
            <v>-363.8</v>
          </cell>
        </row>
        <row r="553">
          <cell r="A553" t="str">
            <v>309-01</v>
          </cell>
          <cell r="B553" t="str">
            <v>--</v>
          </cell>
          <cell r="C553">
            <v>309</v>
          </cell>
          <cell r="D553" t="str">
            <v>01</v>
          </cell>
          <cell r="E553">
            <v>231979.45</v>
          </cell>
          <cell r="F553">
            <v>488177.66000000003</v>
          </cell>
          <cell r="G553">
            <v>756762.19000000006</v>
          </cell>
          <cell r="H553">
            <v>1006577.78</v>
          </cell>
          <cell r="I553">
            <v>1283064.6200000001</v>
          </cell>
          <cell r="J553">
            <v>1283064.6200000001</v>
          </cell>
          <cell r="K553">
            <v>1283064.6200000001</v>
          </cell>
          <cell r="L553">
            <v>1283064.6200000001</v>
          </cell>
          <cell r="M553">
            <v>1283064.6200000001</v>
          </cell>
          <cell r="N553">
            <v>1283064.6200000001</v>
          </cell>
          <cell r="O553">
            <v>1283064.6200000001</v>
          </cell>
          <cell r="P553">
            <v>1283064.6200000001</v>
          </cell>
          <cell r="Q553">
            <v>309</v>
          </cell>
          <cell r="R553" t="str">
            <v>01</v>
          </cell>
          <cell r="S553">
            <v>231979.45</v>
          </cell>
          <cell r="T553">
            <v>256198.21</v>
          </cell>
          <cell r="U553">
            <v>268584.53000000003</v>
          </cell>
          <cell r="V553">
            <v>249815.59</v>
          </cell>
          <cell r="W553">
            <v>276486.84000000003</v>
          </cell>
        </row>
        <row r="554">
          <cell r="A554" t="str">
            <v>309-02.1</v>
          </cell>
          <cell r="B554" t="str">
            <v>--</v>
          </cell>
          <cell r="C554">
            <v>309</v>
          </cell>
          <cell r="D554" t="str">
            <v>02.1</v>
          </cell>
          <cell r="E554">
            <v>0</v>
          </cell>
          <cell r="F554">
            <v>3148.52</v>
          </cell>
          <cell r="G554">
            <v>3148.52</v>
          </cell>
          <cell r="H554">
            <v>3148.52</v>
          </cell>
          <cell r="I554">
            <v>8663.93</v>
          </cell>
          <cell r="J554">
            <v>8663.93</v>
          </cell>
          <cell r="K554">
            <v>8663.93</v>
          </cell>
          <cell r="L554">
            <v>8663.93</v>
          </cell>
          <cell r="M554">
            <v>8663.93</v>
          </cell>
          <cell r="N554">
            <v>8663.93</v>
          </cell>
          <cell r="O554">
            <v>8663.93</v>
          </cell>
          <cell r="P554">
            <v>8663.93</v>
          </cell>
          <cell r="R554" t="str">
            <v>02.1</v>
          </cell>
          <cell r="T554">
            <v>3148.52</v>
          </cell>
          <cell r="W554">
            <v>5515.41</v>
          </cell>
        </row>
        <row r="555">
          <cell r="A555" t="str">
            <v>309-03</v>
          </cell>
          <cell r="B555" t="str">
            <v>--</v>
          </cell>
          <cell r="C555">
            <v>309</v>
          </cell>
          <cell r="D555" t="str">
            <v>03</v>
          </cell>
          <cell r="E555">
            <v>0</v>
          </cell>
          <cell r="F555">
            <v>5128.3</v>
          </cell>
          <cell r="G555">
            <v>29825.3</v>
          </cell>
          <cell r="H555">
            <v>40824.410000000003</v>
          </cell>
          <cell r="I555">
            <v>42409.350000000006</v>
          </cell>
          <cell r="J555">
            <v>42409.350000000006</v>
          </cell>
          <cell r="K555">
            <v>42409.350000000006</v>
          </cell>
          <cell r="L555">
            <v>42409.350000000006</v>
          </cell>
          <cell r="M555">
            <v>42409.350000000006</v>
          </cell>
          <cell r="N555">
            <v>42409.350000000006</v>
          </cell>
          <cell r="O555">
            <v>42409.350000000006</v>
          </cell>
          <cell r="P555">
            <v>42409.350000000006</v>
          </cell>
          <cell r="R555" t="str">
            <v>03</v>
          </cell>
          <cell r="T555">
            <v>5128.3</v>
          </cell>
          <cell r="U555">
            <v>24697</v>
          </cell>
          <cell r="V555">
            <v>10999.11</v>
          </cell>
          <cell r="W555">
            <v>1584.94</v>
          </cell>
        </row>
        <row r="556">
          <cell r="A556" t="str">
            <v>309-05</v>
          </cell>
          <cell r="B556" t="str">
            <v>--</v>
          </cell>
          <cell r="C556">
            <v>309</v>
          </cell>
          <cell r="D556" t="str">
            <v>05</v>
          </cell>
          <cell r="E556">
            <v>23552.7</v>
          </cell>
          <cell r="F556">
            <v>45402.3</v>
          </cell>
          <cell r="G556">
            <v>57235.340000000004</v>
          </cell>
          <cell r="H556">
            <v>67831.16</v>
          </cell>
          <cell r="I556">
            <v>89462.55</v>
          </cell>
          <cell r="J556">
            <v>89462.55</v>
          </cell>
          <cell r="K556">
            <v>89462.55</v>
          </cell>
          <cell r="L556">
            <v>89462.55</v>
          </cell>
          <cell r="M556">
            <v>89462.55</v>
          </cell>
          <cell r="N556">
            <v>89462.55</v>
          </cell>
          <cell r="O556">
            <v>89462.55</v>
          </cell>
          <cell r="P556">
            <v>89462.55</v>
          </cell>
          <cell r="R556" t="str">
            <v>05</v>
          </cell>
          <cell r="S556">
            <v>23552.7</v>
          </cell>
          <cell r="T556">
            <v>21849.599999999999</v>
          </cell>
          <cell r="U556">
            <v>11833.04</v>
          </cell>
          <cell r="V556">
            <v>10595.82</v>
          </cell>
          <cell r="W556">
            <v>21631.39</v>
          </cell>
        </row>
        <row r="557">
          <cell r="A557" t="str">
            <v>309-06</v>
          </cell>
          <cell r="B557" t="str">
            <v>--</v>
          </cell>
          <cell r="C557">
            <v>309</v>
          </cell>
          <cell r="D557" t="str">
            <v>06</v>
          </cell>
          <cell r="E557">
            <v>0</v>
          </cell>
          <cell r="F557">
            <v>18946.2</v>
          </cell>
          <cell r="G557">
            <v>39033.56</v>
          </cell>
          <cell r="H557">
            <v>81570.37</v>
          </cell>
          <cell r="I557">
            <v>80988.75</v>
          </cell>
          <cell r="J557">
            <v>80988.75</v>
          </cell>
          <cell r="K557">
            <v>80988.75</v>
          </cell>
          <cell r="L557">
            <v>80988.75</v>
          </cell>
          <cell r="M557">
            <v>80988.75</v>
          </cell>
          <cell r="N557">
            <v>80988.75</v>
          </cell>
          <cell r="O557">
            <v>80988.75</v>
          </cell>
          <cell r="P557">
            <v>80988.75</v>
          </cell>
          <cell r="R557" t="str">
            <v>06</v>
          </cell>
          <cell r="T557">
            <v>18946.2</v>
          </cell>
          <cell r="U557">
            <v>20087.36</v>
          </cell>
          <cell r="V557">
            <v>42536.81</v>
          </cell>
          <cell r="W557">
            <v>-581.62000000000262</v>
          </cell>
        </row>
        <row r="558">
          <cell r="A558" t="str">
            <v>309-07</v>
          </cell>
          <cell r="B558" t="str">
            <v>--</v>
          </cell>
          <cell r="C558">
            <v>309</v>
          </cell>
          <cell r="D558" t="str">
            <v>07</v>
          </cell>
          <cell r="E558">
            <v>5017</v>
          </cell>
          <cell r="F558">
            <v>5017</v>
          </cell>
          <cell r="G558">
            <v>24337.97</v>
          </cell>
          <cell r="H558">
            <v>53717.31</v>
          </cell>
          <cell r="I558">
            <v>60467.229999999996</v>
          </cell>
          <cell r="J558">
            <v>60467.229999999996</v>
          </cell>
          <cell r="K558">
            <v>60467.229999999996</v>
          </cell>
          <cell r="L558">
            <v>60467.229999999996</v>
          </cell>
          <cell r="M558">
            <v>60467.229999999996</v>
          </cell>
          <cell r="N558">
            <v>60467.229999999996</v>
          </cell>
          <cell r="O558">
            <v>60467.229999999996</v>
          </cell>
          <cell r="P558">
            <v>60467.229999999996</v>
          </cell>
          <cell r="R558" t="str">
            <v>07</v>
          </cell>
          <cell r="S558">
            <v>5017</v>
          </cell>
          <cell r="U558">
            <v>19320.97</v>
          </cell>
          <cell r="V558">
            <v>29379.34</v>
          </cell>
          <cell r="W558">
            <v>6749.92</v>
          </cell>
        </row>
        <row r="559">
          <cell r="A559" t="str">
            <v>309-08</v>
          </cell>
          <cell r="B559" t="str">
            <v>--</v>
          </cell>
          <cell r="C559">
            <v>309</v>
          </cell>
          <cell r="D559" t="str">
            <v>08</v>
          </cell>
          <cell r="E559">
            <v>0</v>
          </cell>
          <cell r="F559">
            <v>636</v>
          </cell>
          <cell r="G559">
            <v>636</v>
          </cell>
          <cell r="H559">
            <v>636</v>
          </cell>
          <cell r="I559">
            <v>914</v>
          </cell>
          <cell r="J559">
            <v>914</v>
          </cell>
          <cell r="K559">
            <v>914</v>
          </cell>
          <cell r="L559">
            <v>914</v>
          </cell>
          <cell r="M559">
            <v>914</v>
          </cell>
          <cell r="N559">
            <v>914</v>
          </cell>
          <cell r="O559">
            <v>914</v>
          </cell>
          <cell r="P559">
            <v>914</v>
          </cell>
          <cell r="R559" t="str">
            <v>08</v>
          </cell>
          <cell r="T559">
            <v>636</v>
          </cell>
          <cell r="W559">
            <v>278</v>
          </cell>
        </row>
        <row r="560">
          <cell r="A560" t="str">
            <v>309-08.5</v>
          </cell>
          <cell r="B560" t="str">
            <v>--</v>
          </cell>
          <cell r="C560">
            <v>309</v>
          </cell>
          <cell r="D560" t="str">
            <v>08.5</v>
          </cell>
          <cell r="E560">
            <v>0</v>
          </cell>
          <cell r="F560">
            <v>0</v>
          </cell>
          <cell r="G560">
            <v>275</v>
          </cell>
          <cell r="H560">
            <v>275</v>
          </cell>
          <cell r="I560">
            <v>2504.9699999999998</v>
          </cell>
          <cell r="J560">
            <v>2504.9699999999998</v>
          </cell>
          <cell r="K560">
            <v>2504.9699999999998</v>
          </cell>
          <cell r="L560">
            <v>2504.9699999999998</v>
          </cell>
          <cell r="M560">
            <v>2504.9699999999998</v>
          </cell>
          <cell r="N560">
            <v>2504.9699999999998</v>
          </cell>
          <cell r="O560">
            <v>2504.9699999999998</v>
          </cell>
          <cell r="P560">
            <v>2504.9699999999998</v>
          </cell>
          <cell r="R560" t="str">
            <v>08.5</v>
          </cell>
          <cell r="U560">
            <v>275</v>
          </cell>
          <cell r="W560">
            <v>2229.9699999999998</v>
          </cell>
        </row>
        <row r="561">
          <cell r="A561" t="str">
            <v>309-10</v>
          </cell>
          <cell r="B561" t="str">
            <v>--</v>
          </cell>
          <cell r="C561">
            <v>309</v>
          </cell>
          <cell r="D561" t="str">
            <v>10</v>
          </cell>
          <cell r="E561">
            <v>0</v>
          </cell>
          <cell r="F561">
            <v>0</v>
          </cell>
          <cell r="G561">
            <v>0</v>
          </cell>
          <cell r="H561">
            <v>1360.53</v>
          </cell>
          <cell r="I561">
            <v>3610.5299999999997</v>
          </cell>
          <cell r="J561">
            <v>3610.5299999999997</v>
          </cell>
          <cell r="K561">
            <v>3610.5299999999997</v>
          </cell>
          <cell r="L561">
            <v>3610.5299999999997</v>
          </cell>
          <cell r="M561">
            <v>3610.5299999999997</v>
          </cell>
          <cell r="N561">
            <v>3610.5299999999997</v>
          </cell>
          <cell r="O561">
            <v>3610.5299999999997</v>
          </cell>
          <cell r="P561">
            <v>3610.5299999999997</v>
          </cell>
          <cell r="R561" t="str">
            <v>10</v>
          </cell>
          <cell r="V561">
            <v>1360.53</v>
          </cell>
          <cell r="W561">
            <v>2250</v>
          </cell>
        </row>
        <row r="562">
          <cell r="A562" t="str">
            <v>309-11</v>
          </cell>
          <cell r="B562" t="str">
            <v>--</v>
          </cell>
          <cell r="C562">
            <v>309</v>
          </cell>
          <cell r="D562" t="str">
            <v>11</v>
          </cell>
          <cell r="E562">
            <v>0</v>
          </cell>
          <cell r="F562">
            <v>0</v>
          </cell>
          <cell r="G562">
            <v>5598.95</v>
          </cell>
          <cell r="H562">
            <v>5598.95</v>
          </cell>
          <cell r="I562">
            <v>9728.369999999999</v>
          </cell>
          <cell r="J562">
            <v>9728.369999999999</v>
          </cell>
          <cell r="K562">
            <v>9728.369999999999</v>
          </cell>
          <cell r="L562">
            <v>9728.369999999999</v>
          </cell>
          <cell r="M562">
            <v>9728.369999999999</v>
          </cell>
          <cell r="N562">
            <v>9728.369999999999</v>
          </cell>
          <cell r="O562">
            <v>9728.369999999999</v>
          </cell>
          <cell r="P562">
            <v>9728.369999999999</v>
          </cell>
          <cell r="R562" t="str">
            <v>11</v>
          </cell>
          <cell r="U562">
            <v>5598.95</v>
          </cell>
          <cell r="W562">
            <v>4129.42</v>
          </cell>
        </row>
        <row r="563">
          <cell r="A563" t="str">
            <v>309-12</v>
          </cell>
          <cell r="B563" t="str">
            <v>--</v>
          </cell>
          <cell r="C563">
            <v>309</v>
          </cell>
          <cell r="D563" t="str">
            <v>12</v>
          </cell>
          <cell r="E563">
            <v>-8000</v>
          </cell>
          <cell r="F563">
            <v>-8278.5</v>
          </cell>
          <cell r="G563">
            <v>-4768.7299999999996</v>
          </cell>
          <cell r="H563">
            <v>-2907.2299999999996</v>
          </cell>
          <cell r="I563">
            <v>-2907.2299999999996</v>
          </cell>
          <cell r="J563">
            <v>-2907.2299999999996</v>
          </cell>
          <cell r="K563">
            <v>-2907.2299999999996</v>
          </cell>
          <cell r="L563">
            <v>-2907.2299999999996</v>
          </cell>
          <cell r="M563">
            <v>-2907.2299999999996</v>
          </cell>
          <cell r="N563">
            <v>-2907.2299999999996</v>
          </cell>
          <cell r="O563">
            <v>-2907.2299999999996</v>
          </cell>
          <cell r="P563">
            <v>-2907.2299999999996</v>
          </cell>
          <cell r="R563" t="str">
            <v>12</v>
          </cell>
          <cell r="S563">
            <v>-8000</v>
          </cell>
          <cell r="T563">
            <v>-278.5</v>
          </cell>
          <cell r="U563">
            <v>3509.77</v>
          </cell>
          <cell r="V563">
            <v>1861.5</v>
          </cell>
        </row>
        <row r="564">
          <cell r="A564" t="str">
            <v>309-13</v>
          </cell>
          <cell r="B564" t="str">
            <v>--</v>
          </cell>
          <cell r="C564">
            <v>309</v>
          </cell>
          <cell r="D564" t="str">
            <v>13</v>
          </cell>
          <cell r="E564">
            <v>5978.05</v>
          </cell>
          <cell r="F564">
            <v>7444.17</v>
          </cell>
          <cell r="G564">
            <v>11814.09</v>
          </cell>
          <cell r="H564">
            <v>43834.1</v>
          </cell>
          <cell r="I564">
            <v>43834.1</v>
          </cell>
          <cell r="J564">
            <v>43834.1</v>
          </cell>
          <cell r="K564">
            <v>43834.1</v>
          </cell>
          <cell r="L564">
            <v>43834.1</v>
          </cell>
          <cell r="M564">
            <v>43834.1</v>
          </cell>
          <cell r="N564">
            <v>43834.1</v>
          </cell>
          <cell r="O564">
            <v>43834.1</v>
          </cell>
          <cell r="P564">
            <v>43834.1</v>
          </cell>
          <cell r="R564" t="str">
            <v>13</v>
          </cell>
          <cell r="S564">
            <v>5978.05</v>
          </cell>
          <cell r="T564">
            <v>1466.12</v>
          </cell>
          <cell r="U564">
            <v>4369.92</v>
          </cell>
          <cell r="V564">
            <v>32020.01</v>
          </cell>
        </row>
        <row r="565">
          <cell r="A565" t="str">
            <v>309-16</v>
          </cell>
          <cell r="B565" t="str">
            <v>--</v>
          </cell>
          <cell r="C565">
            <v>309</v>
          </cell>
          <cell r="D565" t="str">
            <v>16</v>
          </cell>
          <cell r="E565">
            <v>0</v>
          </cell>
          <cell r="F565">
            <v>0</v>
          </cell>
          <cell r="G565">
            <v>0</v>
          </cell>
          <cell r="H565">
            <v>478.4</v>
          </cell>
          <cell r="I565">
            <v>478.4</v>
          </cell>
          <cell r="J565">
            <v>478.4</v>
          </cell>
          <cell r="K565">
            <v>478.4</v>
          </cell>
          <cell r="L565">
            <v>478.4</v>
          </cell>
          <cell r="M565">
            <v>478.4</v>
          </cell>
          <cell r="N565">
            <v>478.4</v>
          </cell>
          <cell r="O565">
            <v>478.4</v>
          </cell>
          <cell r="P565">
            <v>478.4</v>
          </cell>
          <cell r="R565" t="str">
            <v>16</v>
          </cell>
          <cell r="V565">
            <v>478.4</v>
          </cell>
        </row>
        <row r="566">
          <cell r="A566" t="str">
            <v>309-17</v>
          </cell>
          <cell r="B566" t="str">
            <v>--</v>
          </cell>
          <cell r="C566">
            <v>309</v>
          </cell>
          <cell r="D566" t="str">
            <v>17</v>
          </cell>
          <cell r="E566">
            <v>0</v>
          </cell>
          <cell r="F566">
            <v>374.4</v>
          </cell>
          <cell r="G566">
            <v>16446.150000000001</v>
          </cell>
          <cell r="H566">
            <v>25528.31</v>
          </cell>
          <cell r="I566">
            <v>25528.31</v>
          </cell>
          <cell r="J566">
            <v>25528.31</v>
          </cell>
          <cell r="K566">
            <v>25528.31</v>
          </cell>
          <cell r="L566">
            <v>25528.31</v>
          </cell>
          <cell r="M566">
            <v>25528.31</v>
          </cell>
          <cell r="N566">
            <v>25528.31</v>
          </cell>
          <cell r="O566">
            <v>25528.31</v>
          </cell>
          <cell r="P566">
            <v>25528.31</v>
          </cell>
          <cell r="R566" t="str">
            <v>17</v>
          </cell>
          <cell r="T566">
            <v>374.4</v>
          </cell>
          <cell r="U566">
            <v>16071.75</v>
          </cell>
          <cell r="V566">
            <v>9082.16</v>
          </cell>
        </row>
        <row r="567">
          <cell r="A567" t="str">
            <v>309-18</v>
          </cell>
          <cell r="B567" t="str">
            <v>--</v>
          </cell>
          <cell r="C567">
            <v>309</v>
          </cell>
          <cell r="D567" t="str">
            <v>18</v>
          </cell>
          <cell r="E567">
            <v>0</v>
          </cell>
          <cell r="F567">
            <v>79.959999999999994</v>
          </cell>
          <cell r="G567">
            <v>6075.29</v>
          </cell>
          <cell r="H567">
            <v>6355.29</v>
          </cell>
          <cell r="I567">
            <v>18681.29</v>
          </cell>
          <cell r="J567">
            <v>18681.29</v>
          </cell>
          <cell r="K567">
            <v>18681.29</v>
          </cell>
          <cell r="L567">
            <v>18681.29</v>
          </cell>
          <cell r="M567">
            <v>18681.29</v>
          </cell>
          <cell r="N567">
            <v>18681.29</v>
          </cell>
          <cell r="O567">
            <v>18681.29</v>
          </cell>
          <cell r="P567">
            <v>18681.29</v>
          </cell>
          <cell r="R567" t="str">
            <v>18</v>
          </cell>
          <cell r="T567">
            <v>79.959999999999994</v>
          </cell>
          <cell r="U567">
            <v>5995.33</v>
          </cell>
          <cell r="V567">
            <v>280</v>
          </cell>
          <cell r="W567">
            <v>12326</v>
          </cell>
        </row>
        <row r="568">
          <cell r="A568" t="str">
            <v>309-24</v>
          </cell>
          <cell r="B568" t="str">
            <v>--</v>
          </cell>
          <cell r="C568">
            <v>309</v>
          </cell>
          <cell r="D568" t="str">
            <v>24</v>
          </cell>
          <cell r="E568">
            <v>0</v>
          </cell>
          <cell r="F568">
            <v>143515</v>
          </cell>
          <cell r="G568">
            <v>198989.98</v>
          </cell>
          <cell r="H568">
            <v>223058.97</v>
          </cell>
          <cell r="I568">
            <v>223058.97</v>
          </cell>
          <cell r="J568">
            <v>223058.97</v>
          </cell>
          <cell r="K568">
            <v>223058.97</v>
          </cell>
          <cell r="L568">
            <v>223058.97</v>
          </cell>
          <cell r="M568">
            <v>223058.97</v>
          </cell>
          <cell r="N568">
            <v>223058.97</v>
          </cell>
          <cell r="O568">
            <v>223058.97</v>
          </cell>
          <cell r="P568">
            <v>223058.97</v>
          </cell>
          <cell r="R568" t="str">
            <v>24</v>
          </cell>
          <cell r="T568">
            <v>143515</v>
          </cell>
          <cell r="U568">
            <v>55474.98</v>
          </cell>
          <cell r="V568">
            <v>24068.99</v>
          </cell>
        </row>
        <row r="569">
          <cell r="A569" t="str">
            <v>309-26</v>
          </cell>
          <cell r="B569" t="str">
            <v>--</v>
          </cell>
          <cell r="C569">
            <v>309</v>
          </cell>
          <cell r="D569" t="str">
            <v>26</v>
          </cell>
          <cell r="E569">
            <v>0</v>
          </cell>
          <cell r="F569">
            <v>57486.68</v>
          </cell>
          <cell r="G569">
            <v>44276.14</v>
          </cell>
          <cell r="H569">
            <v>1500</v>
          </cell>
          <cell r="I569">
            <v>1500</v>
          </cell>
          <cell r="J569">
            <v>1500</v>
          </cell>
          <cell r="K569">
            <v>1500</v>
          </cell>
          <cell r="L569">
            <v>1500</v>
          </cell>
          <cell r="M569">
            <v>1500</v>
          </cell>
          <cell r="N569">
            <v>1500</v>
          </cell>
          <cell r="O569">
            <v>1500</v>
          </cell>
          <cell r="P569">
            <v>1500</v>
          </cell>
          <cell r="R569" t="str">
            <v>26</v>
          </cell>
          <cell r="T569">
            <v>57486.68</v>
          </cell>
          <cell r="U569">
            <v>-13210.54</v>
          </cell>
          <cell r="V569">
            <v>-42776.14</v>
          </cell>
        </row>
        <row r="570">
          <cell r="A570" t="str">
            <v>309-TOTAL</v>
          </cell>
          <cell r="B570" t="str">
            <v>no-data</v>
          </cell>
          <cell r="C570" t="str">
            <v>309 Sum</v>
          </cell>
          <cell r="D570">
            <v>0</v>
          </cell>
          <cell r="E570">
            <v>258527.2</v>
          </cell>
          <cell r="F570">
            <v>767077.69</v>
          </cell>
          <cell r="G570">
            <v>1189685.75</v>
          </cell>
          <cell r="H570">
            <v>1559387.87</v>
          </cell>
          <cell r="I570">
            <v>1891988.1400000001</v>
          </cell>
          <cell r="J570">
            <v>1891988.1400000001</v>
          </cell>
          <cell r="K570">
            <v>1891988.1400000001</v>
          </cell>
          <cell r="L570">
            <v>1891988.1400000001</v>
          </cell>
          <cell r="M570">
            <v>1891988.1400000001</v>
          </cell>
          <cell r="N570">
            <v>1891988.1400000001</v>
          </cell>
          <cell r="O570">
            <v>1891988.1400000001</v>
          </cell>
          <cell r="P570">
            <v>1891988.1400000001</v>
          </cell>
          <cell r="Q570" t="str">
            <v>309 Sum</v>
          </cell>
          <cell r="S570">
            <v>258527.2</v>
          </cell>
          <cell r="T570">
            <v>508550.49</v>
          </cell>
          <cell r="U570">
            <v>422608.06</v>
          </cell>
          <cell r="V570">
            <v>369702.12</v>
          </cell>
          <cell r="W570">
            <v>332600.27</v>
          </cell>
        </row>
        <row r="571">
          <cell r="A571" t="str">
            <v>310-30</v>
          </cell>
          <cell r="B571" t="str">
            <v>--</v>
          </cell>
          <cell r="C571">
            <v>310</v>
          </cell>
          <cell r="D571" t="str">
            <v>30</v>
          </cell>
          <cell r="E571">
            <v>-4790568.75</v>
          </cell>
          <cell r="F571">
            <v>-9640364.7599999998</v>
          </cell>
          <cell r="G571">
            <v>-15462146.35</v>
          </cell>
          <cell r="H571">
            <v>-19978577.77</v>
          </cell>
          <cell r="I571">
            <v>-25648747.390000001</v>
          </cell>
          <cell r="J571">
            <v>-25648747.390000001</v>
          </cell>
          <cell r="K571">
            <v>-25648747.390000001</v>
          </cell>
          <cell r="L571">
            <v>-25648747.390000001</v>
          </cell>
          <cell r="M571">
            <v>-25648747.390000001</v>
          </cell>
          <cell r="N571">
            <v>-25648747.390000001</v>
          </cell>
          <cell r="O571">
            <v>-25648747.390000001</v>
          </cell>
          <cell r="P571">
            <v>-25648747.390000001</v>
          </cell>
          <cell r="Q571">
            <v>310</v>
          </cell>
          <cell r="R571" t="str">
            <v>30</v>
          </cell>
          <cell r="S571">
            <v>-4790568.75</v>
          </cell>
          <cell r="T571">
            <v>-4849796.01</v>
          </cell>
          <cell r="U571">
            <v>-5821781.5899999999</v>
          </cell>
          <cell r="V571">
            <v>-4516431.42</v>
          </cell>
          <cell r="W571">
            <v>-5670169.6200000001</v>
          </cell>
        </row>
        <row r="572">
          <cell r="A572" t="str">
            <v>310-32</v>
          </cell>
          <cell r="B572" t="str">
            <v>--</v>
          </cell>
          <cell r="C572">
            <v>310</v>
          </cell>
          <cell r="D572" t="str">
            <v>32</v>
          </cell>
          <cell r="E572">
            <v>1429254</v>
          </cell>
          <cell r="F572">
            <v>2858508</v>
          </cell>
          <cell r="G572">
            <v>4227985</v>
          </cell>
          <cell r="H572">
            <v>5691130</v>
          </cell>
          <cell r="I572">
            <v>7154275</v>
          </cell>
          <cell r="J572">
            <v>7154275</v>
          </cell>
          <cell r="K572">
            <v>7154275</v>
          </cell>
          <cell r="L572">
            <v>7154275</v>
          </cell>
          <cell r="M572">
            <v>7154275</v>
          </cell>
          <cell r="N572">
            <v>7154275</v>
          </cell>
          <cell r="O572">
            <v>7154275</v>
          </cell>
          <cell r="P572">
            <v>7154275</v>
          </cell>
          <cell r="R572" t="str">
            <v>32</v>
          </cell>
          <cell r="S572">
            <v>1429254</v>
          </cell>
          <cell r="T572">
            <v>1429254</v>
          </cell>
          <cell r="U572">
            <v>1369477</v>
          </cell>
          <cell r="V572">
            <v>1463145</v>
          </cell>
          <cell r="W572">
            <v>1463145</v>
          </cell>
        </row>
        <row r="573">
          <cell r="A573" t="str">
            <v>310-TOTAL</v>
          </cell>
          <cell r="B573" t="str">
            <v>no-data</v>
          </cell>
          <cell r="C573" t="str">
            <v>310 Sum</v>
          </cell>
          <cell r="D573">
            <v>0</v>
          </cell>
          <cell r="E573">
            <v>-3361314.75</v>
          </cell>
          <cell r="F573">
            <v>-6781856.7599999998</v>
          </cell>
          <cell r="G573">
            <v>-11234161.35</v>
          </cell>
          <cell r="H573">
            <v>-14287447.77</v>
          </cell>
          <cell r="I573">
            <v>-18494472.390000001</v>
          </cell>
          <cell r="J573">
            <v>-18494472.390000001</v>
          </cell>
          <cell r="K573">
            <v>-18494472.390000001</v>
          </cell>
          <cell r="L573">
            <v>-18494472.390000001</v>
          </cell>
          <cell r="M573">
            <v>-18494472.390000001</v>
          </cell>
          <cell r="N573">
            <v>-18494472.390000001</v>
          </cell>
          <cell r="O573">
            <v>-18494472.390000001</v>
          </cell>
          <cell r="P573">
            <v>-18494472.390000001</v>
          </cell>
          <cell r="Q573" t="str">
            <v>310 Sum</v>
          </cell>
          <cell r="S573">
            <v>-3361314.75</v>
          </cell>
          <cell r="T573">
            <v>-3420542.01</v>
          </cell>
          <cell r="U573">
            <v>-4452304.59</v>
          </cell>
          <cell r="V573">
            <v>-3053286.42</v>
          </cell>
          <cell r="W573">
            <v>-4207024.62</v>
          </cell>
        </row>
        <row r="574">
          <cell r="A574" t="str">
            <v>311-01</v>
          </cell>
          <cell r="B574" t="str">
            <v>--</v>
          </cell>
          <cell r="C574">
            <v>311</v>
          </cell>
          <cell r="D574" t="str">
            <v>01</v>
          </cell>
          <cell r="E574">
            <v>0</v>
          </cell>
          <cell r="F574">
            <v>535.5</v>
          </cell>
          <cell r="G574">
            <v>1867.06</v>
          </cell>
          <cell r="H574">
            <v>1867.06</v>
          </cell>
          <cell r="I574">
            <v>1867.06</v>
          </cell>
          <cell r="J574">
            <v>1867.06</v>
          </cell>
          <cell r="K574">
            <v>1867.06</v>
          </cell>
          <cell r="L574">
            <v>1867.06</v>
          </cell>
          <cell r="M574">
            <v>1867.06</v>
          </cell>
          <cell r="N574">
            <v>1867.06</v>
          </cell>
          <cell r="O574">
            <v>1867.06</v>
          </cell>
          <cell r="P574">
            <v>1867.06</v>
          </cell>
          <cell r="Q574">
            <v>311</v>
          </cell>
          <cell r="R574" t="str">
            <v>01</v>
          </cell>
          <cell r="T574">
            <v>535.5</v>
          </cell>
          <cell r="U574">
            <v>1331.56</v>
          </cell>
        </row>
        <row r="575">
          <cell r="A575" t="str">
            <v>311-02</v>
          </cell>
          <cell r="B575" t="str">
            <v>--</v>
          </cell>
          <cell r="C575">
            <v>311</v>
          </cell>
          <cell r="D575" t="str">
            <v>02</v>
          </cell>
          <cell r="E575">
            <v>0</v>
          </cell>
          <cell r="F575">
            <v>13146.28</v>
          </cell>
          <cell r="G575">
            <v>18062.260000000002</v>
          </cell>
          <cell r="H575">
            <v>18062.260000000002</v>
          </cell>
          <cell r="I575">
            <v>18062.260000000002</v>
          </cell>
          <cell r="J575">
            <v>18062.260000000002</v>
          </cell>
          <cell r="K575">
            <v>18062.260000000002</v>
          </cell>
          <cell r="L575">
            <v>18062.260000000002</v>
          </cell>
          <cell r="M575">
            <v>18062.260000000002</v>
          </cell>
          <cell r="N575">
            <v>18062.260000000002</v>
          </cell>
          <cell r="O575">
            <v>18062.260000000002</v>
          </cell>
          <cell r="P575">
            <v>18062.260000000002</v>
          </cell>
          <cell r="R575" t="str">
            <v>02</v>
          </cell>
          <cell r="T575">
            <v>13146.28</v>
          </cell>
          <cell r="U575">
            <v>4915.9799999999996</v>
          </cell>
        </row>
        <row r="576">
          <cell r="A576" t="str">
            <v>311-02.1</v>
          </cell>
          <cell r="B576" t="str">
            <v>--</v>
          </cell>
          <cell r="C576">
            <v>311</v>
          </cell>
          <cell r="D576" t="str">
            <v>02.1</v>
          </cell>
          <cell r="E576">
            <v>0</v>
          </cell>
          <cell r="F576">
            <v>70</v>
          </cell>
          <cell r="G576">
            <v>1689.25</v>
          </cell>
          <cell r="H576">
            <v>5776.75</v>
          </cell>
          <cell r="I576">
            <v>6947.75</v>
          </cell>
          <cell r="J576">
            <v>6947.75</v>
          </cell>
          <cell r="K576">
            <v>6947.75</v>
          </cell>
          <cell r="L576">
            <v>6947.75</v>
          </cell>
          <cell r="M576">
            <v>6947.75</v>
          </cell>
          <cell r="N576">
            <v>6947.75</v>
          </cell>
          <cell r="O576">
            <v>6947.75</v>
          </cell>
          <cell r="P576">
            <v>6947.75</v>
          </cell>
          <cell r="R576" t="str">
            <v>02.1</v>
          </cell>
          <cell r="T576">
            <v>70</v>
          </cell>
          <cell r="U576">
            <v>1619.25</v>
          </cell>
          <cell r="V576">
            <v>4087.5</v>
          </cell>
          <cell r="W576">
            <v>1171</v>
          </cell>
        </row>
        <row r="577">
          <cell r="A577" t="str">
            <v>311-04</v>
          </cell>
          <cell r="B577" t="str">
            <v>--</v>
          </cell>
          <cell r="C577">
            <v>311</v>
          </cell>
          <cell r="D577" t="str">
            <v>04</v>
          </cell>
          <cell r="E577">
            <v>0</v>
          </cell>
          <cell r="F577">
            <v>417.2</v>
          </cell>
          <cell r="G577">
            <v>2434.66</v>
          </cell>
          <cell r="H577">
            <v>2434.66</v>
          </cell>
          <cell r="I577">
            <v>2434.66</v>
          </cell>
          <cell r="J577">
            <v>2434.66</v>
          </cell>
          <cell r="K577">
            <v>2434.66</v>
          </cell>
          <cell r="L577">
            <v>2434.66</v>
          </cell>
          <cell r="M577">
            <v>2434.66</v>
          </cell>
          <cell r="N577">
            <v>2434.66</v>
          </cell>
          <cell r="O577">
            <v>2434.66</v>
          </cell>
          <cell r="P577">
            <v>2434.66</v>
          </cell>
          <cell r="R577" t="str">
            <v>04</v>
          </cell>
          <cell r="T577">
            <v>417.2</v>
          </cell>
          <cell r="U577">
            <v>2017.46</v>
          </cell>
        </row>
        <row r="578">
          <cell r="A578" t="str">
            <v>311-05</v>
          </cell>
          <cell r="B578" t="str">
            <v>--</v>
          </cell>
          <cell r="C578">
            <v>311</v>
          </cell>
          <cell r="D578" t="str">
            <v>05</v>
          </cell>
          <cell r="E578">
            <v>0</v>
          </cell>
          <cell r="F578">
            <v>24876</v>
          </cell>
          <cell r="G578">
            <v>6727</v>
          </cell>
          <cell r="H578">
            <v>6727</v>
          </cell>
          <cell r="I578">
            <v>6727</v>
          </cell>
          <cell r="J578">
            <v>6727</v>
          </cell>
          <cell r="K578">
            <v>6727</v>
          </cell>
          <cell r="L578">
            <v>6727</v>
          </cell>
          <cell r="M578">
            <v>6727</v>
          </cell>
          <cell r="N578">
            <v>6727</v>
          </cell>
          <cell r="O578">
            <v>6727</v>
          </cell>
          <cell r="P578">
            <v>6727</v>
          </cell>
          <cell r="R578" t="str">
            <v>05</v>
          </cell>
          <cell r="T578">
            <v>24876</v>
          </cell>
          <cell r="U578">
            <v>-18149</v>
          </cell>
        </row>
        <row r="579">
          <cell r="A579" t="str">
            <v>311-06</v>
          </cell>
          <cell r="B579" t="str">
            <v>--</v>
          </cell>
          <cell r="C579">
            <v>311</v>
          </cell>
          <cell r="D579" t="str">
            <v>06</v>
          </cell>
          <cell r="E579">
            <v>0</v>
          </cell>
          <cell r="F579">
            <v>5704.26</v>
          </cell>
          <cell r="G579">
            <v>20814.68</v>
          </cell>
          <cell r="H579">
            <v>25949.59</v>
          </cell>
          <cell r="I579">
            <v>30546.010000000002</v>
          </cell>
          <cell r="J579">
            <v>30546.010000000002</v>
          </cell>
          <cell r="K579">
            <v>30546.010000000002</v>
          </cell>
          <cell r="L579">
            <v>30546.010000000002</v>
          </cell>
          <cell r="M579">
            <v>30546.010000000002</v>
          </cell>
          <cell r="N579">
            <v>30546.010000000002</v>
          </cell>
          <cell r="O579">
            <v>30546.010000000002</v>
          </cell>
          <cell r="P579">
            <v>30546.010000000002</v>
          </cell>
          <cell r="R579" t="str">
            <v>06</v>
          </cell>
          <cell r="T579">
            <v>5704.26</v>
          </cell>
          <cell r="U579">
            <v>15110.42</v>
          </cell>
          <cell r="V579">
            <v>5134.91</v>
          </cell>
          <cell r="W579">
            <v>4596.42</v>
          </cell>
        </row>
        <row r="580">
          <cell r="A580" t="str">
            <v>311-07</v>
          </cell>
          <cell r="B580" t="str">
            <v>--</v>
          </cell>
          <cell r="C580">
            <v>311</v>
          </cell>
          <cell r="D580" t="str">
            <v>07</v>
          </cell>
          <cell r="E580">
            <v>0</v>
          </cell>
          <cell r="F580">
            <v>410</v>
          </cell>
          <cell r="G580">
            <v>1852.5</v>
          </cell>
          <cell r="H580">
            <v>1852.5</v>
          </cell>
          <cell r="I580">
            <v>1852.5</v>
          </cell>
          <cell r="J580">
            <v>1852.5</v>
          </cell>
          <cell r="K580">
            <v>1852.5</v>
          </cell>
          <cell r="L580">
            <v>1852.5</v>
          </cell>
          <cell r="M580">
            <v>1852.5</v>
          </cell>
          <cell r="N580">
            <v>1852.5</v>
          </cell>
          <cell r="O580">
            <v>1852.5</v>
          </cell>
          <cell r="P580">
            <v>1852.5</v>
          </cell>
          <cell r="R580" t="str">
            <v>07</v>
          </cell>
          <cell r="T580">
            <v>410</v>
          </cell>
          <cell r="U580">
            <v>1442.5</v>
          </cell>
        </row>
        <row r="581">
          <cell r="A581" t="str">
            <v>311-08</v>
          </cell>
          <cell r="B581" t="str">
            <v>--</v>
          </cell>
          <cell r="C581">
            <v>311</v>
          </cell>
          <cell r="D581" t="str">
            <v>08</v>
          </cell>
          <cell r="E581">
            <v>0</v>
          </cell>
          <cell r="F581">
            <v>230.91</v>
          </cell>
          <cell r="G581">
            <v>230.91</v>
          </cell>
          <cell r="H581">
            <v>230.91</v>
          </cell>
          <cell r="I581">
            <v>230.91</v>
          </cell>
          <cell r="J581">
            <v>230.91</v>
          </cell>
          <cell r="K581">
            <v>230.91</v>
          </cell>
          <cell r="L581">
            <v>230.91</v>
          </cell>
          <cell r="M581">
            <v>230.91</v>
          </cell>
          <cell r="N581">
            <v>230.91</v>
          </cell>
          <cell r="O581">
            <v>230.91</v>
          </cell>
          <cell r="P581">
            <v>230.91</v>
          </cell>
          <cell r="R581" t="str">
            <v>08</v>
          </cell>
          <cell r="T581">
            <v>230.91</v>
          </cell>
        </row>
        <row r="582">
          <cell r="A582" t="str">
            <v>311-13</v>
          </cell>
          <cell r="B582" t="str">
            <v>--</v>
          </cell>
          <cell r="C582">
            <v>311</v>
          </cell>
          <cell r="D582" t="str">
            <v>13</v>
          </cell>
          <cell r="E582">
            <v>222760.01</v>
          </cell>
          <cell r="F582">
            <v>-16929.199999999983</v>
          </cell>
          <cell r="G582">
            <v>194695.2</v>
          </cell>
          <cell r="H582">
            <v>214522.04</v>
          </cell>
          <cell r="I582">
            <v>225717.44</v>
          </cell>
          <cell r="J582">
            <v>225717.44</v>
          </cell>
          <cell r="K582">
            <v>225717.44</v>
          </cell>
          <cell r="L582">
            <v>225717.44</v>
          </cell>
          <cell r="M582">
            <v>225717.44</v>
          </cell>
          <cell r="N582">
            <v>225717.44</v>
          </cell>
          <cell r="O582">
            <v>225717.44</v>
          </cell>
          <cell r="P582">
            <v>225717.44</v>
          </cell>
          <cell r="R582" t="str">
            <v>13</v>
          </cell>
          <cell r="S582">
            <v>222760.01</v>
          </cell>
          <cell r="T582">
            <v>-239689.21</v>
          </cell>
          <cell r="U582">
            <v>211624.4</v>
          </cell>
          <cell r="V582">
            <v>19826.84</v>
          </cell>
          <cell r="W582">
            <v>11195.4</v>
          </cell>
        </row>
        <row r="583">
          <cell r="A583" t="str">
            <v>311-14</v>
          </cell>
          <cell r="B583" t="str">
            <v>--</v>
          </cell>
          <cell r="C583">
            <v>311</v>
          </cell>
          <cell r="D583" t="str">
            <v>14</v>
          </cell>
          <cell r="E583">
            <v>70865.16</v>
          </cell>
          <cell r="F583">
            <v>706793.91</v>
          </cell>
          <cell r="G583">
            <v>643201.03</v>
          </cell>
          <cell r="H583">
            <v>715036.98</v>
          </cell>
          <cell r="I583">
            <v>1648792.6099999999</v>
          </cell>
          <cell r="J583">
            <v>1648792.6099999999</v>
          </cell>
          <cell r="K583">
            <v>1648792.6099999999</v>
          </cell>
          <cell r="L583">
            <v>1648792.6099999999</v>
          </cell>
          <cell r="M583">
            <v>1648792.6099999999</v>
          </cell>
          <cell r="N583">
            <v>1648792.6099999999</v>
          </cell>
          <cell r="O583">
            <v>1648792.6099999999</v>
          </cell>
          <cell r="P583">
            <v>1648792.6099999999</v>
          </cell>
          <cell r="R583" t="str">
            <v>14</v>
          </cell>
          <cell r="S583">
            <v>70865.16</v>
          </cell>
          <cell r="T583">
            <v>635928.75</v>
          </cell>
          <cell r="U583">
            <v>-63592.88</v>
          </cell>
          <cell r="V583">
            <v>71835.95</v>
          </cell>
          <cell r="W583">
            <v>933755.63</v>
          </cell>
        </row>
        <row r="584">
          <cell r="A584" t="str">
            <v>311-16</v>
          </cell>
          <cell r="B584" t="str">
            <v>--</v>
          </cell>
          <cell r="C584">
            <v>311</v>
          </cell>
          <cell r="D584" t="str">
            <v>16</v>
          </cell>
          <cell r="E584">
            <v>0</v>
          </cell>
          <cell r="F584">
            <v>25051.19</v>
          </cell>
          <cell r="G584">
            <v>25051.19</v>
          </cell>
          <cell r="H584">
            <v>25051.19</v>
          </cell>
          <cell r="I584">
            <v>30090.46</v>
          </cell>
          <cell r="J584">
            <v>30090.46</v>
          </cell>
          <cell r="K584">
            <v>30090.46</v>
          </cell>
          <cell r="L584">
            <v>30090.46</v>
          </cell>
          <cell r="M584">
            <v>30090.46</v>
          </cell>
          <cell r="N584">
            <v>30090.46</v>
          </cell>
          <cell r="O584">
            <v>30090.46</v>
          </cell>
          <cell r="P584">
            <v>30090.46</v>
          </cell>
          <cell r="R584" t="str">
            <v>16</v>
          </cell>
          <cell r="T584">
            <v>25051.19</v>
          </cell>
          <cell r="W584">
            <v>5039.2700000000004</v>
          </cell>
        </row>
        <row r="585">
          <cell r="A585" t="str">
            <v>311-17</v>
          </cell>
          <cell r="B585" t="str">
            <v>--</v>
          </cell>
          <cell r="C585">
            <v>311</v>
          </cell>
          <cell r="D585" t="str">
            <v>17</v>
          </cell>
          <cell r="E585">
            <v>0</v>
          </cell>
          <cell r="F585">
            <v>683.2</v>
          </cell>
          <cell r="G585">
            <v>25140.12</v>
          </cell>
          <cell r="H585">
            <v>25140.12</v>
          </cell>
          <cell r="I585">
            <v>31909.489999999998</v>
          </cell>
          <cell r="J585">
            <v>31909.489999999998</v>
          </cell>
          <cell r="K585">
            <v>31909.489999999998</v>
          </cell>
          <cell r="L585">
            <v>31909.489999999998</v>
          </cell>
          <cell r="M585">
            <v>31909.489999999998</v>
          </cell>
          <cell r="N585">
            <v>31909.489999999998</v>
          </cell>
          <cell r="O585">
            <v>31909.489999999998</v>
          </cell>
          <cell r="P585">
            <v>31909.489999999998</v>
          </cell>
          <cell r="R585" t="str">
            <v>17</v>
          </cell>
          <cell r="T585">
            <v>683.2</v>
          </cell>
          <cell r="U585">
            <v>24456.92</v>
          </cell>
          <cell r="W585">
            <v>6769.37</v>
          </cell>
        </row>
        <row r="586">
          <cell r="A586" t="str">
            <v>311-24</v>
          </cell>
          <cell r="B586" t="str">
            <v>--</v>
          </cell>
          <cell r="C586">
            <v>311</v>
          </cell>
          <cell r="D586" t="str">
            <v>24</v>
          </cell>
          <cell r="E586">
            <v>0</v>
          </cell>
          <cell r="F586">
            <v>366250</v>
          </cell>
          <cell r="G586">
            <v>414950</v>
          </cell>
          <cell r="H586">
            <v>451000</v>
          </cell>
          <cell r="I586">
            <v>460000</v>
          </cell>
          <cell r="J586">
            <v>460000</v>
          </cell>
          <cell r="K586">
            <v>460000</v>
          </cell>
          <cell r="L586">
            <v>460000</v>
          </cell>
          <cell r="M586">
            <v>460000</v>
          </cell>
          <cell r="N586">
            <v>460000</v>
          </cell>
          <cell r="O586">
            <v>460000</v>
          </cell>
          <cell r="P586">
            <v>460000</v>
          </cell>
          <cell r="R586" t="str">
            <v>24</v>
          </cell>
          <cell r="T586">
            <v>366250</v>
          </cell>
          <cell r="U586">
            <v>48700</v>
          </cell>
          <cell r="V586">
            <v>36050</v>
          </cell>
          <cell r="W586">
            <v>9000</v>
          </cell>
        </row>
        <row r="587">
          <cell r="A587" t="str">
            <v>311-TOTAL</v>
          </cell>
          <cell r="B587" t="str">
            <v>no-data</v>
          </cell>
          <cell r="C587" t="str">
            <v>311 Sum</v>
          </cell>
          <cell r="D587">
            <v>0</v>
          </cell>
          <cell r="E587">
            <v>293625.17</v>
          </cell>
          <cell r="F587">
            <v>1127239.25</v>
          </cell>
          <cell r="G587">
            <v>1356715.8599999999</v>
          </cell>
          <cell r="H587">
            <v>1493651.0599999998</v>
          </cell>
          <cell r="I587">
            <v>2465178.15</v>
          </cell>
          <cell r="J587">
            <v>2465178.15</v>
          </cell>
          <cell r="K587">
            <v>2465178.15</v>
          </cell>
          <cell r="L587">
            <v>2465178.15</v>
          </cell>
          <cell r="M587">
            <v>2465178.15</v>
          </cell>
          <cell r="N587">
            <v>2465178.15</v>
          </cell>
          <cell r="O587">
            <v>2465178.15</v>
          </cell>
          <cell r="P587">
            <v>2465178.15</v>
          </cell>
          <cell r="Q587" t="str">
            <v>311 Sum</v>
          </cell>
          <cell r="S587">
            <v>293625.17</v>
          </cell>
          <cell r="T587">
            <v>833614.08</v>
          </cell>
          <cell r="U587">
            <v>229476.61</v>
          </cell>
          <cell r="V587">
            <v>136935.20000000001</v>
          </cell>
          <cell r="W587">
            <v>971527.09</v>
          </cell>
        </row>
        <row r="588">
          <cell r="A588" t="str">
            <v>312-01</v>
          </cell>
          <cell r="B588" t="str">
            <v>--</v>
          </cell>
          <cell r="C588">
            <v>312</v>
          </cell>
          <cell r="D588" t="str">
            <v>01</v>
          </cell>
          <cell r="E588">
            <v>0</v>
          </cell>
          <cell r="F588">
            <v>698.25</v>
          </cell>
          <cell r="G588">
            <v>1290.52</v>
          </cell>
          <cell r="H588">
            <v>1781.3899999999999</v>
          </cell>
          <cell r="I588">
            <v>2021.87</v>
          </cell>
          <cell r="J588">
            <v>2021.87</v>
          </cell>
          <cell r="K588">
            <v>2021.87</v>
          </cell>
          <cell r="L588">
            <v>2021.87</v>
          </cell>
          <cell r="M588">
            <v>2021.87</v>
          </cell>
          <cell r="N588">
            <v>2021.87</v>
          </cell>
          <cell r="O588">
            <v>2021.87</v>
          </cell>
          <cell r="P588">
            <v>2021.87</v>
          </cell>
          <cell r="Q588">
            <v>312</v>
          </cell>
          <cell r="R588" t="str">
            <v>01</v>
          </cell>
          <cell r="T588">
            <v>698.25</v>
          </cell>
          <cell r="U588">
            <v>592.27</v>
          </cell>
          <cell r="V588">
            <v>490.87</v>
          </cell>
          <cell r="W588">
            <v>240.48</v>
          </cell>
        </row>
        <row r="589">
          <cell r="A589" t="str">
            <v>312-02</v>
          </cell>
          <cell r="B589" t="str">
            <v>--</v>
          </cell>
          <cell r="C589">
            <v>312</v>
          </cell>
          <cell r="D589" t="str">
            <v>02</v>
          </cell>
          <cell r="E589">
            <v>0</v>
          </cell>
          <cell r="F589">
            <v>6505.29</v>
          </cell>
          <cell r="G589">
            <v>6505.29</v>
          </cell>
          <cell r="H589">
            <v>6505.29</v>
          </cell>
          <cell r="I589">
            <v>7243.5599999999995</v>
          </cell>
          <cell r="J589">
            <v>7243.5599999999995</v>
          </cell>
          <cell r="K589">
            <v>7243.5599999999995</v>
          </cell>
          <cell r="L589">
            <v>7243.5599999999995</v>
          </cell>
          <cell r="M589">
            <v>7243.5599999999995</v>
          </cell>
          <cell r="N589">
            <v>7243.5599999999995</v>
          </cell>
          <cell r="O589">
            <v>7243.5599999999995</v>
          </cell>
          <cell r="P589">
            <v>7243.5599999999995</v>
          </cell>
          <cell r="R589" t="str">
            <v>02</v>
          </cell>
          <cell r="T589">
            <v>6505.29</v>
          </cell>
          <cell r="W589">
            <v>738.27</v>
          </cell>
        </row>
        <row r="590">
          <cell r="A590" t="str">
            <v>312-02.1</v>
          </cell>
          <cell r="B590" t="str">
            <v>--</v>
          </cell>
          <cell r="C590">
            <v>312</v>
          </cell>
          <cell r="D590" t="str">
            <v>02.1</v>
          </cell>
          <cell r="E590">
            <v>0</v>
          </cell>
          <cell r="F590">
            <v>679</v>
          </cell>
          <cell r="G590">
            <v>0</v>
          </cell>
          <cell r="H590">
            <v>110</v>
          </cell>
          <cell r="I590">
            <v>115.2</v>
          </cell>
          <cell r="J590">
            <v>115.2</v>
          </cell>
          <cell r="K590">
            <v>115.2</v>
          </cell>
          <cell r="L590">
            <v>115.2</v>
          </cell>
          <cell r="M590">
            <v>115.2</v>
          </cell>
          <cell r="N590">
            <v>115.2</v>
          </cell>
          <cell r="O590">
            <v>115.2</v>
          </cell>
          <cell r="P590">
            <v>115.2</v>
          </cell>
          <cell r="R590" t="str">
            <v>02.1</v>
          </cell>
          <cell r="T590">
            <v>679</v>
          </cell>
          <cell r="U590">
            <v>-679</v>
          </cell>
          <cell r="V590">
            <v>110</v>
          </cell>
          <cell r="W590">
            <v>5.2</v>
          </cell>
        </row>
        <row r="591">
          <cell r="A591" t="str">
            <v>312-03</v>
          </cell>
          <cell r="B591" t="str">
            <v>--</v>
          </cell>
          <cell r="C591">
            <v>312</v>
          </cell>
          <cell r="D591" t="str">
            <v>03</v>
          </cell>
          <cell r="E591">
            <v>0</v>
          </cell>
          <cell r="F591">
            <v>8026.18</v>
          </cell>
          <cell r="G591">
            <v>51871.56</v>
          </cell>
          <cell r="H591">
            <v>54878.09</v>
          </cell>
          <cell r="I591">
            <v>75190.84</v>
          </cell>
          <cell r="J591">
            <v>75190.84</v>
          </cell>
          <cell r="K591">
            <v>75190.84</v>
          </cell>
          <cell r="L591">
            <v>75190.84</v>
          </cell>
          <cell r="M591">
            <v>75190.84</v>
          </cell>
          <cell r="N591">
            <v>75190.84</v>
          </cell>
          <cell r="O591">
            <v>75190.84</v>
          </cell>
          <cell r="P591">
            <v>75190.84</v>
          </cell>
          <cell r="R591" t="str">
            <v>03</v>
          </cell>
          <cell r="T591">
            <v>8026.18</v>
          </cell>
          <cell r="U591">
            <v>43845.38</v>
          </cell>
          <cell r="V591">
            <v>3006.53</v>
          </cell>
          <cell r="W591">
            <v>20312.75</v>
          </cell>
        </row>
        <row r="592">
          <cell r="A592" t="str">
            <v>312-04</v>
          </cell>
          <cell r="B592" t="str">
            <v>--</v>
          </cell>
          <cell r="C592">
            <v>312</v>
          </cell>
          <cell r="D592" t="str">
            <v>04</v>
          </cell>
          <cell r="E592">
            <v>0</v>
          </cell>
          <cell r="F592">
            <v>50.66</v>
          </cell>
          <cell r="G592">
            <v>151.97999999999999</v>
          </cell>
          <cell r="H592">
            <v>709.98</v>
          </cell>
          <cell r="I592">
            <v>709.98</v>
          </cell>
          <cell r="J592">
            <v>709.98</v>
          </cell>
          <cell r="K592">
            <v>709.98</v>
          </cell>
          <cell r="L592">
            <v>709.98</v>
          </cell>
          <cell r="M592">
            <v>709.98</v>
          </cell>
          <cell r="N592">
            <v>709.98</v>
          </cell>
          <cell r="O592">
            <v>709.98</v>
          </cell>
          <cell r="P592">
            <v>709.98</v>
          </cell>
          <cell r="R592" t="str">
            <v>04</v>
          </cell>
          <cell r="T592">
            <v>50.66</v>
          </cell>
          <cell r="U592">
            <v>101.32</v>
          </cell>
          <cell r="V592">
            <v>558</v>
          </cell>
        </row>
        <row r="593">
          <cell r="A593" t="str">
            <v>312-05</v>
          </cell>
          <cell r="B593" t="str">
            <v>--</v>
          </cell>
          <cell r="C593">
            <v>312</v>
          </cell>
          <cell r="D593" t="str">
            <v>05</v>
          </cell>
          <cell r="E593">
            <v>0</v>
          </cell>
          <cell r="F593">
            <v>36527</v>
          </cell>
          <cell r="G593">
            <v>44116</v>
          </cell>
          <cell r="H593">
            <v>54847</v>
          </cell>
          <cell r="I593">
            <v>61692</v>
          </cell>
          <cell r="J593">
            <v>61692</v>
          </cell>
          <cell r="K593">
            <v>61692</v>
          </cell>
          <cell r="L593">
            <v>61692</v>
          </cell>
          <cell r="M593">
            <v>61692</v>
          </cell>
          <cell r="N593">
            <v>61692</v>
          </cell>
          <cell r="O593">
            <v>61692</v>
          </cell>
          <cell r="P593">
            <v>61692</v>
          </cell>
          <cell r="R593" t="str">
            <v>05</v>
          </cell>
          <cell r="T593">
            <v>36527</v>
          </cell>
          <cell r="U593">
            <v>7589</v>
          </cell>
          <cell r="V593">
            <v>10731</v>
          </cell>
          <cell r="W593">
            <v>6845</v>
          </cell>
        </row>
        <row r="594">
          <cell r="A594" t="str">
            <v>312-06</v>
          </cell>
          <cell r="B594" t="str">
            <v>--</v>
          </cell>
          <cell r="C594">
            <v>312</v>
          </cell>
          <cell r="D594" t="str">
            <v>06</v>
          </cell>
          <cell r="E594">
            <v>2943.39</v>
          </cell>
          <cell r="F594">
            <v>10362.950000000001</v>
          </cell>
          <cell r="G594">
            <v>22563.79</v>
          </cell>
          <cell r="H594">
            <v>32872.82</v>
          </cell>
          <cell r="I594">
            <v>47111.67</v>
          </cell>
          <cell r="J594">
            <v>47111.67</v>
          </cell>
          <cell r="K594">
            <v>47111.67</v>
          </cell>
          <cell r="L594">
            <v>47111.67</v>
          </cell>
          <cell r="M594">
            <v>47111.67</v>
          </cell>
          <cell r="N594">
            <v>47111.67</v>
          </cell>
          <cell r="O594">
            <v>47111.67</v>
          </cell>
          <cell r="P594">
            <v>47111.67</v>
          </cell>
          <cell r="R594" t="str">
            <v>06</v>
          </cell>
          <cell r="S594">
            <v>2943.39</v>
          </cell>
          <cell r="T594">
            <v>7419.56</v>
          </cell>
          <cell r="U594">
            <v>12200.84</v>
          </cell>
          <cell r="V594">
            <v>10309.030000000001</v>
          </cell>
          <cell r="W594">
            <v>14238.85</v>
          </cell>
        </row>
        <row r="595">
          <cell r="A595" t="str">
            <v>312-07</v>
          </cell>
          <cell r="B595" t="str">
            <v>--</v>
          </cell>
          <cell r="C595">
            <v>312</v>
          </cell>
          <cell r="D595" t="str">
            <v>07</v>
          </cell>
          <cell r="E595">
            <v>0</v>
          </cell>
          <cell r="F595">
            <v>2376</v>
          </cell>
          <cell r="G595">
            <v>2376</v>
          </cell>
          <cell r="H595">
            <v>2376</v>
          </cell>
          <cell r="I595">
            <v>2376</v>
          </cell>
          <cell r="J595">
            <v>2376</v>
          </cell>
          <cell r="K595">
            <v>2376</v>
          </cell>
          <cell r="L595">
            <v>2376</v>
          </cell>
          <cell r="M595">
            <v>2376</v>
          </cell>
          <cell r="N595">
            <v>2376</v>
          </cell>
          <cell r="O595">
            <v>2376</v>
          </cell>
          <cell r="P595">
            <v>2376</v>
          </cell>
          <cell r="R595" t="str">
            <v>07</v>
          </cell>
          <cell r="T595">
            <v>2376</v>
          </cell>
        </row>
        <row r="596">
          <cell r="A596" t="str">
            <v>312-08.5</v>
          </cell>
          <cell r="B596" t="str">
            <v>--</v>
          </cell>
          <cell r="C596">
            <v>312</v>
          </cell>
          <cell r="D596" t="str">
            <v>08.5</v>
          </cell>
          <cell r="E596">
            <v>0</v>
          </cell>
          <cell r="F596">
            <v>275</v>
          </cell>
          <cell r="G596">
            <v>2663.23</v>
          </cell>
          <cell r="H596">
            <v>2663.23</v>
          </cell>
          <cell r="I596">
            <v>2663.23</v>
          </cell>
          <cell r="J596">
            <v>2663.23</v>
          </cell>
          <cell r="K596">
            <v>2663.23</v>
          </cell>
          <cell r="L596">
            <v>2663.23</v>
          </cell>
          <cell r="M596">
            <v>2663.23</v>
          </cell>
          <cell r="N596">
            <v>2663.23</v>
          </cell>
          <cell r="O596">
            <v>2663.23</v>
          </cell>
          <cell r="P596">
            <v>2663.23</v>
          </cell>
          <cell r="R596" t="str">
            <v>08.5</v>
          </cell>
          <cell r="T596">
            <v>275</v>
          </cell>
          <cell r="U596">
            <v>2388.23</v>
          </cell>
        </row>
        <row r="597">
          <cell r="A597" t="str">
            <v>312-10</v>
          </cell>
          <cell r="B597" t="str">
            <v>--</v>
          </cell>
          <cell r="C597">
            <v>312</v>
          </cell>
          <cell r="D597" t="str">
            <v>10</v>
          </cell>
          <cell r="E597">
            <v>0</v>
          </cell>
          <cell r="F597">
            <v>0</v>
          </cell>
          <cell r="G597">
            <v>0</v>
          </cell>
          <cell r="H597">
            <v>965</v>
          </cell>
          <cell r="I597">
            <v>965</v>
          </cell>
          <cell r="J597">
            <v>965</v>
          </cell>
          <cell r="K597">
            <v>965</v>
          </cell>
          <cell r="L597">
            <v>965</v>
          </cell>
          <cell r="M597">
            <v>965</v>
          </cell>
          <cell r="N597">
            <v>965</v>
          </cell>
          <cell r="O597">
            <v>965</v>
          </cell>
          <cell r="P597">
            <v>965</v>
          </cell>
          <cell r="R597" t="str">
            <v>10</v>
          </cell>
          <cell r="V597">
            <v>965</v>
          </cell>
        </row>
        <row r="598">
          <cell r="A598" t="str">
            <v>312-11</v>
          </cell>
          <cell r="B598" t="str">
            <v>--</v>
          </cell>
          <cell r="C598">
            <v>312</v>
          </cell>
          <cell r="D598" t="str">
            <v>11</v>
          </cell>
          <cell r="E598">
            <v>0</v>
          </cell>
          <cell r="F598">
            <v>225.6</v>
          </cell>
          <cell r="G598">
            <v>225.6</v>
          </cell>
          <cell r="H598">
            <v>225.6</v>
          </cell>
          <cell r="I598">
            <v>225.6</v>
          </cell>
          <cell r="J598">
            <v>225.6</v>
          </cell>
          <cell r="K598">
            <v>225.6</v>
          </cell>
          <cell r="L598">
            <v>225.6</v>
          </cell>
          <cell r="M598">
            <v>225.6</v>
          </cell>
          <cell r="N598">
            <v>225.6</v>
          </cell>
          <cell r="O598">
            <v>225.6</v>
          </cell>
          <cell r="P598">
            <v>225.6</v>
          </cell>
          <cell r="R598" t="str">
            <v>11</v>
          </cell>
          <cell r="T598">
            <v>225.6</v>
          </cell>
        </row>
        <row r="599">
          <cell r="A599" t="str">
            <v>312-13</v>
          </cell>
          <cell r="B599" t="str">
            <v>--</v>
          </cell>
          <cell r="C599">
            <v>312</v>
          </cell>
          <cell r="D599" t="str">
            <v>13</v>
          </cell>
          <cell r="E599">
            <v>-194023.13</v>
          </cell>
          <cell r="F599">
            <v>-179756.42</v>
          </cell>
          <cell r="G599">
            <v>-206320.35</v>
          </cell>
          <cell r="H599">
            <v>-182853.93</v>
          </cell>
          <cell r="I599">
            <v>-154381.38999999998</v>
          </cell>
          <cell r="J599">
            <v>-154381.38999999998</v>
          </cell>
          <cell r="K599">
            <v>-154381.38999999998</v>
          </cell>
          <cell r="L599">
            <v>-154381.38999999998</v>
          </cell>
          <cell r="M599">
            <v>-154381.38999999998</v>
          </cell>
          <cell r="N599">
            <v>-154381.38999999998</v>
          </cell>
          <cell r="O599">
            <v>-154381.38999999998</v>
          </cell>
          <cell r="P599">
            <v>-154381.38999999998</v>
          </cell>
          <cell r="R599" t="str">
            <v>13</v>
          </cell>
          <cell r="S599">
            <v>-194023.13</v>
          </cell>
          <cell r="T599">
            <v>14266.71</v>
          </cell>
          <cell r="U599">
            <v>-26563.93</v>
          </cell>
          <cell r="V599">
            <v>23466.42</v>
          </cell>
          <cell r="W599">
            <v>28472.54</v>
          </cell>
        </row>
        <row r="600">
          <cell r="A600" t="str">
            <v>312-16</v>
          </cell>
          <cell r="B600" t="str">
            <v>--</v>
          </cell>
          <cell r="C600">
            <v>312</v>
          </cell>
          <cell r="D600" t="str">
            <v>16</v>
          </cell>
          <cell r="E600">
            <v>0</v>
          </cell>
          <cell r="F600">
            <v>140.65</v>
          </cell>
          <cell r="G600">
            <v>2028.71</v>
          </cell>
          <cell r="H600">
            <v>2028.71</v>
          </cell>
          <cell r="I600">
            <v>2028.71</v>
          </cell>
          <cell r="J600">
            <v>2028.71</v>
          </cell>
          <cell r="K600">
            <v>2028.71</v>
          </cell>
          <cell r="L600">
            <v>2028.71</v>
          </cell>
          <cell r="M600">
            <v>2028.71</v>
          </cell>
          <cell r="N600">
            <v>2028.71</v>
          </cell>
          <cell r="O600">
            <v>2028.71</v>
          </cell>
          <cell r="P600">
            <v>2028.71</v>
          </cell>
          <cell r="R600" t="str">
            <v>16</v>
          </cell>
          <cell r="T600">
            <v>140.65</v>
          </cell>
          <cell r="U600">
            <v>1888.06</v>
          </cell>
        </row>
        <row r="601">
          <cell r="A601" t="str">
            <v>312-17</v>
          </cell>
          <cell r="B601" t="str">
            <v>--</v>
          </cell>
          <cell r="C601">
            <v>312</v>
          </cell>
          <cell r="D601" t="str">
            <v>17</v>
          </cell>
          <cell r="E601">
            <v>84670.5</v>
          </cell>
          <cell r="F601">
            <v>85136.46</v>
          </cell>
          <cell r="G601">
            <v>85677.6</v>
          </cell>
          <cell r="H601">
            <v>87186.6</v>
          </cell>
          <cell r="I601">
            <v>87246.6</v>
          </cell>
          <cell r="J601">
            <v>87246.6</v>
          </cell>
          <cell r="K601">
            <v>87246.6</v>
          </cell>
          <cell r="L601">
            <v>87246.6</v>
          </cell>
          <cell r="M601">
            <v>87246.6</v>
          </cell>
          <cell r="N601">
            <v>87246.6</v>
          </cell>
          <cell r="O601">
            <v>87246.6</v>
          </cell>
          <cell r="P601">
            <v>87246.6</v>
          </cell>
          <cell r="R601" t="str">
            <v>17</v>
          </cell>
          <cell r="S601">
            <v>84670.5</v>
          </cell>
          <cell r="T601">
            <v>465.96</v>
          </cell>
          <cell r="U601">
            <v>541.14</v>
          </cell>
          <cell r="V601">
            <v>1509</v>
          </cell>
          <cell r="W601">
            <v>60</v>
          </cell>
        </row>
        <row r="602">
          <cell r="A602" t="str">
            <v>312-18</v>
          </cell>
          <cell r="B602" t="str">
            <v>--</v>
          </cell>
          <cell r="C602">
            <v>312</v>
          </cell>
          <cell r="D602" t="str">
            <v>18</v>
          </cell>
          <cell r="E602">
            <v>3980</v>
          </cell>
          <cell r="F602">
            <v>3980</v>
          </cell>
          <cell r="G602">
            <v>9580</v>
          </cell>
          <cell r="H602">
            <v>17980</v>
          </cell>
          <cell r="I602">
            <v>34980</v>
          </cell>
          <cell r="J602">
            <v>34980</v>
          </cell>
          <cell r="K602">
            <v>34980</v>
          </cell>
          <cell r="L602">
            <v>34980</v>
          </cell>
          <cell r="M602">
            <v>34980</v>
          </cell>
          <cell r="N602">
            <v>34980</v>
          </cell>
          <cell r="O602">
            <v>34980</v>
          </cell>
          <cell r="P602">
            <v>34980</v>
          </cell>
          <cell r="R602" t="str">
            <v>18</v>
          </cell>
          <cell r="S602">
            <v>3980</v>
          </cell>
          <cell r="U602">
            <v>5600</v>
          </cell>
          <cell r="V602">
            <v>8400</v>
          </cell>
          <cell r="W602">
            <v>17000</v>
          </cell>
        </row>
        <row r="603">
          <cell r="A603" t="str">
            <v>312-23</v>
          </cell>
          <cell r="B603" t="str">
            <v>--</v>
          </cell>
          <cell r="C603">
            <v>312</v>
          </cell>
          <cell r="D603" t="str">
            <v>23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14047.88</v>
          </cell>
          <cell r="J603">
            <v>14047.88</v>
          </cell>
          <cell r="K603">
            <v>14047.88</v>
          </cell>
          <cell r="L603">
            <v>14047.88</v>
          </cell>
          <cell r="M603">
            <v>14047.88</v>
          </cell>
          <cell r="N603">
            <v>14047.88</v>
          </cell>
          <cell r="O603">
            <v>14047.88</v>
          </cell>
          <cell r="P603">
            <v>14047.88</v>
          </cell>
          <cell r="R603" t="str">
            <v>23</v>
          </cell>
          <cell r="W603">
            <v>14047.88</v>
          </cell>
        </row>
        <row r="604">
          <cell r="A604" t="str">
            <v>312-24</v>
          </cell>
          <cell r="B604" t="str">
            <v>--</v>
          </cell>
          <cell r="C604">
            <v>312</v>
          </cell>
          <cell r="D604" t="str">
            <v>24</v>
          </cell>
          <cell r="E604">
            <v>79000.88</v>
          </cell>
          <cell r="F604">
            <v>95283.13</v>
          </cell>
          <cell r="G604">
            <v>193895.63</v>
          </cell>
          <cell r="H604">
            <v>222751.88</v>
          </cell>
          <cell r="I604">
            <v>484312.29000000004</v>
          </cell>
          <cell r="J604">
            <v>484312.29000000004</v>
          </cell>
          <cell r="K604">
            <v>484312.29000000004</v>
          </cell>
          <cell r="L604">
            <v>484312.29000000004</v>
          </cell>
          <cell r="M604">
            <v>484312.29000000004</v>
          </cell>
          <cell r="N604">
            <v>484312.29000000004</v>
          </cell>
          <cell r="O604">
            <v>484312.29000000004</v>
          </cell>
          <cell r="P604">
            <v>484312.29000000004</v>
          </cell>
          <cell r="R604" t="str">
            <v>24</v>
          </cell>
          <cell r="S604">
            <v>79000.88</v>
          </cell>
          <cell r="T604">
            <v>16282.25</v>
          </cell>
          <cell r="U604">
            <v>98612.5</v>
          </cell>
          <cell r="V604">
            <v>28856.25</v>
          </cell>
          <cell r="W604">
            <v>261560.41</v>
          </cell>
        </row>
        <row r="605">
          <cell r="A605" t="str">
            <v>312-26</v>
          </cell>
          <cell r="B605" t="str">
            <v>--</v>
          </cell>
          <cell r="C605">
            <v>312</v>
          </cell>
          <cell r="D605" t="str">
            <v>26</v>
          </cell>
          <cell r="E605">
            <v>17816</v>
          </cell>
          <cell r="F605">
            <v>0</v>
          </cell>
          <cell r="G605">
            <v>-46765.5</v>
          </cell>
          <cell r="H605">
            <v>60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R605" t="str">
            <v>26</v>
          </cell>
          <cell r="S605">
            <v>17816</v>
          </cell>
          <cell r="T605">
            <v>-17816</v>
          </cell>
          <cell r="U605">
            <v>-46765.5</v>
          </cell>
          <cell r="V605">
            <v>46825.5</v>
          </cell>
          <cell r="W605">
            <v>-60</v>
          </cell>
        </row>
        <row r="606">
          <cell r="A606" t="str">
            <v>312-TOTAL</v>
          </cell>
          <cell r="B606" t="str">
            <v>no-data</v>
          </cell>
          <cell r="C606" t="str">
            <v>312 Sum</v>
          </cell>
          <cell r="D606">
            <v>0</v>
          </cell>
          <cell r="E606">
            <v>-5612.359999999986</v>
          </cell>
          <cell r="F606">
            <v>70509.750000000015</v>
          </cell>
          <cell r="G606">
            <v>169860.06</v>
          </cell>
          <cell r="H606">
            <v>305087.66000000003</v>
          </cell>
          <cell r="I606">
            <v>668549.04</v>
          </cell>
          <cell r="J606">
            <v>668549.04</v>
          </cell>
          <cell r="K606">
            <v>668549.04</v>
          </cell>
          <cell r="L606">
            <v>668549.04</v>
          </cell>
          <cell r="M606">
            <v>668549.04</v>
          </cell>
          <cell r="N606">
            <v>668549.04</v>
          </cell>
          <cell r="O606">
            <v>668549.04</v>
          </cell>
          <cell r="P606">
            <v>668549.04</v>
          </cell>
          <cell r="Q606" t="str">
            <v>312 Sum</v>
          </cell>
          <cell r="S606">
            <v>-5612.359999999986</v>
          </cell>
          <cell r="T606">
            <v>76122.11</v>
          </cell>
          <cell r="U606">
            <v>99350.31</v>
          </cell>
          <cell r="V606">
            <v>135227.6</v>
          </cell>
          <cell r="W606">
            <v>363461.38</v>
          </cell>
        </row>
        <row r="607">
          <cell r="A607" t="str">
            <v>313-01</v>
          </cell>
          <cell r="B607" t="str">
            <v>--</v>
          </cell>
          <cell r="C607">
            <v>313</v>
          </cell>
          <cell r="D607" t="str">
            <v>01</v>
          </cell>
          <cell r="E607">
            <v>0</v>
          </cell>
          <cell r="F607">
            <v>1033.5899999999999</v>
          </cell>
          <cell r="G607">
            <v>2113.09</v>
          </cell>
          <cell r="H607">
            <v>2113.09</v>
          </cell>
          <cell r="I607">
            <v>2640.09</v>
          </cell>
          <cell r="J607">
            <v>2640.09</v>
          </cell>
          <cell r="K607">
            <v>2640.09</v>
          </cell>
          <cell r="L607">
            <v>2640.09</v>
          </cell>
          <cell r="M607">
            <v>2640.09</v>
          </cell>
          <cell r="N607">
            <v>2640.09</v>
          </cell>
          <cell r="O607">
            <v>2640.09</v>
          </cell>
          <cell r="P607">
            <v>2640.09</v>
          </cell>
          <cell r="Q607">
            <v>313</v>
          </cell>
          <cell r="R607" t="str">
            <v>01</v>
          </cell>
          <cell r="T607">
            <v>1033.5899999999999</v>
          </cell>
          <cell r="U607">
            <v>1079.5</v>
          </cell>
          <cell r="W607">
            <v>527</v>
          </cell>
        </row>
        <row r="608">
          <cell r="A608" t="str">
            <v>313-02.1</v>
          </cell>
          <cell r="B608" t="str">
            <v>--</v>
          </cell>
          <cell r="C608">
            <v>313</v>
          </cell>
          <cell r="D608" t="str">
            <v>02.1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179</v>
          </cell>
          <cell r="J608">
            <v>179</v>
          </cell>
          <cell r="K608">
            <v>179</v>
          </cell>
          <cell r="L608">
            <v>179</v>
          </cell>
          <cell r="M608">
            <v>179</v>
          </cell>
          <cell r="N608">
            <v>179</v>
          </cell>
          <cell r="O608">
            <v>179</v>
          </cell>
          <cell r="P608">
            <v>179</v>
          </cell>
          <cell r="R608" t="str">
            <v>02.1</v>
          </cell>
          <cell r="W608">
            <v>179</v>
          </cell>
        </row>
        <row r="609">
          <cell r="A609" t="str">
            <v>313-04</v>
          </cell>
          <cell r="B609" t="str">
            <v>--</v>
          </cell>
          <cell r="C609">
            <v>313</v>
          </cell>
          <cell r="D609" t="str">
            <v>04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170.19</v>
          </cell>
          <cell r="J609">
            <v>170.19</v>
          </cell>
          <cell r="K609">
            <v>170.19</v>
          </cell>
          <cell r="L609">
            <v>170.19</v>
          </cell>
          <cell r="M609">
            <v>170.19</v>
          </cell>
          <cell r="N609">
            <v>170.19</v>
          </cell>
          <cell r="O609">
            <v>170.19</v>
          </cell>
          <cell r="P609">
            <v>170.19</v>
          </cell>
          <cell r="R609" t="str">
            <v>04</v>
          </cell>
          <cell r="W609">
            <v>170.19</v>
          </cell>
        </row>
        <row r="610">
          <cell r="A610" t="str">
            <v>313-05</v>
          </cell>
          <cell r="B610" t="str">
            <v>--</v>
          </cell>
          <cell r="C610">
            <v>313</v>
          </cell>
          <cell r="D610" t="str">
            <v>05</v>
          </cell>
          <cell r="E610">
            <v>0</v>
          </cell>
          <cell r="F610">
            <v>39801.199999999997</v>
          </cell>
          <cell r="G610">
            <v>43762.979999999996</v>
          </cell>
          <cell r="H610">
            <v>43762.979999999996</v>
          </cell>
          <cell r="I610">
            <v>61196.979999999996</v>
          </cell>
          <cell r="J610">
            <v>61196.979999999996</v>
          </cell>
          <cell r="K610">
            <v>61196.979999999996</v>
          </cell>
          <cell r="L610">
            <v>61196.979999999996</v>
          </cell>
          <cell r="M610">
            <v>61196.979999999996</v>
          </cell>
          <cell r="N610">
            <v>61196.979999999996</v>
          </cell>
          <cell r="O610">
            <v>61196.979999999996</v>
          </cell>
          <cell r="P610">
            <v>61196.979999999996</v>
          </cell>
          <cell r="R610" t="str">
            <v>05</v>
          </cell>
          <cell r="T610">
            <v>39801.199999999997</v>
          </cell>
          <cell r="U610">
            <v>3961.78</v>
          </cell>
          <cell r="W610">
            <v>17434</v>
          </cell>
        </row>
        <row r="611">
          <cell r="A611" t="str">
            <v>313-06</v>
          </cell>
          <cell r="B611" t="str">
            <v>--</v>
          </cell>
          <cell r="C611">
            <v>313</v>
          </cell>
          <cell r="D611" t="str">
            <v>06</v>
          </cell>
          <cell r="E611">
            <v>-28500</v>
          </cell>
          <cell r="F611">
            <v>-19116.71</v>
          </cell>
          <cell r="G611">
            <v>-7886.869999999999</v>
          </cell>
          <cell r="H611">
            <v>-7886.869999999999</v>
          </cell>
          <cell r="I611">
            <v>1866.8500000000004</v>
          </cell>
          <cell r="J611">
            <v>1866.8500000000004</v>
          </cell>
          <cell r="K611">
            <v>1866.8500000000004</v>
          </cell>
          <cell r="L611">
            <v>1866.8500000000004</v>
          </cell>
          <cell r="M611">
            <v>1866.8500000000004</v>
          </cell>
          <cell r="N611">
            <v>1866.8500000000004</v>
          </cell>
          <cell r="O611">
            <v>1866.8500000000004</v>
          </cell>
          <cell r="P611">
            <v>1866.8500000000004</v>
          </cell>
          <cell r="R611" t="str">
            <v>06</v>
          </cell>
          <cell r="S611">
            <v>-28500</v>
          </cell>
          <cell r="T611">
            <v>9383.2900000000009</v>
          </cell>
          <cell r="U611">
            <v>11229.84</v>
          </cell>
          <cell r="W611">
            <v>9753.7199999999993</v>
          </cell>
        </row>
        <row r="612">
          <cell r="A612" t="str">
            <v>313-08.5</v>
          </cell>
          <cell r="B612" t="str">
            <v>--</v>
          </cell>
          <cell r="C612">
            <v>313</v>
          </cell>
          <cell r="D612" t="str">
            <v>08.5</v>
          </cell>
          <cell r="E612">
            <v>0</v>
          </cell>
          <cell r="F612">
            <v>2614.1999999999998</v>
          </cell>
          <cell r="G612">
            <v>16983.47</v>
          </cell>
          <cell r="H612">
            <v>16983.47</v>
          </cell>
          <cell r="I612">
            <v>19159.82</v>
          </cell>
          <cell r="J612">
            <v>19159.82</v>
          </cell>
          <cell r="K612">
            <v>19159.82</v>
          </cell>
          <cell r="L612">
            <v>19159.82</v>
          </cell>
          <cell r="M612">
            <v>19159.82</v>
          </cell>
          <cell r="N612">
            <v>19159.82</v>
          </cell>
          <cell r="O612">
            <v>19159.82</v>
          </cell>
          <cell r="P612">
            <v>19159.82</v>
          </cell>
          <cell r="R612" t="str">
            <v>08.5</v>
          </cell>
          <cell r="T612">
            <v>2614.1999999999998</v>
          </cell>
          <cell r="U612">
            <v>14369.27</v>
          </cell>
          <cell r="W612">
            <v>2176.35</v>
          </cell>
        </row>
        <row r="613">
          <cell r="A613" t="str">
            <v>313-16</v>
          </cell>
          <cell r="B613" t="str">
            <v>--</v>
          </cell>
          <cell r="C613">
            <v>313</v>
          </cell>
          <cell r="D613" t="str">
            <v>16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317.08</v>
          </cell>
          <cell r="J613">
            <v>317.08</v>
          </cell>
          <cell r="K613">
            <v>317.08</v>
          </cell>
          <cell r="L613">
            <v>317.08</v>
          </cell>
          <cell r="M613">
            <v>317.08</v>
          </cell>
          <cell r="N613">
            <v>317.08</v>
          </cell>
          <cell r="O613">
            <v>317.08</v>
          </cell>
          <cell r="P613">
            <v>317.08</v>
          </cell>
          <cell r="R613" t="str">
            <v>16</v>
          </cell>
          <cell r="W613">
            <v>317.08</v>
          </cell>
        </row>
        <row r="614">
          <cell r="A614" t="str">
            <v>313-17</v>
          </cell>
          <cell r="B614" t="str">
            <v>--</v>
          </cell>
          <cell r="C614">
            <v>313</v>
          </cell>
          <cell r="D614" t="str">
            <v>17</v>
          </cell>
          <cell r="E614">
            <v>0</v>
          </cell>
          <cell r="F614">
            <v>3910.79</v>
          </cell>
          <cell r="G614">
            <v>4232.79</v>
          </cell>
          <cell r="H614">
            <v>4232.79</v>
          </cell>
          <cell r="I614">
            <v>4431.99</v>
          </cell>
          <cell r="J614">
            <v>4431.99</v>
          </cell>
          <cell r="K614">
            <v>4431.99</v>
          </cell>
          <cell r="L614">
            <v>4431.99</v>
          </cell>
          <cell r="M614">
            <v>4431.99</v>
          </cell>
          <cell r="N614">
            <v>4431.99</v>
          </cell>
          <cell r="O614">
            <v>4431.99</v>
          </cell>
          <cell r="P614">
            <v>4431.99</v>
          </cell>
          <cell r="R614" t="str">
            <v>17</v>
          </cell>
          <cell r="T614">
            <v>3910.79</v>
          </cell>
          <cell r="U614">
            <v>322</v>
          </cell>
          <cell r="W614">
            <v>199.2</v>
          </cell>
        </row>
        <row r="615">
          <cell r="A615" t="str">
            <v>313-24</v>
          </cell>
          <cell r="B615" t="str">
            <v>--</v>
          </cell>
          <cell r="C615">
            <v>313</v>
          </cell>
          <cell r="D615" t="str">
            <v>24</v>
          </cell>
          <cell r="E615">
            <v>166189.6</v>
          </cell>
          <cell r="F615">
            <v>10000</v>
          </cell>
          <cell r="G615">
            <v>167078.57</v>
          </cell>
          <cell r="H615">
            <v>427930.07</v>
          </cell>
          <cell r="I615">
            <v>427930.07</v>
          </cell>
          <cell r="J615">
            <v>427930.07</v>
          </cell>
          <cell r="K615">
            <v>427930.07</v>
          </cell>
          <cell r="L615">
            <v>427930.07</v>
          </cell>
          <cell r="M615">
            <v>427930.07</v>
          </cell>
          <cell r="N615">
            <v>427930.07</v>
          </cell>
          <cell r="O615">
            <v>427930.07</v>
          </cell>
          <cell r="P615">
            <v>427930.07</v>
          </cell>
          <cell r="R615" t="str">
            <v>24</v>
          </cell>
          <cell r="S615">
            <v>166189.6</v>
          </cell>
          <cell r="T615">
            <v>-156189.6</v>
          </cell>
          <cell r="U615">
            <v>157078.57</v>
          </cell>
          <cell r="V615">
            <v>260851.5</v>
          </cell>
        </row>
        <row r="616">
          <cell r="A616" t="str">
            <v>313-27</v>
          </cell>
          <cell r="B616" t="str">
            <v>--</v>
          </cell>
          <cell r="C616">
            <v>313</v>
          </cell>
          <cell r="D616" t="str">
            <v>27</v>
          </cell>
          <cell r="E616">
            <v>0</v>
          </cell>
          <cell r="F616">
            <v>0</v>
          </cell>
          <cell r="G616">
            <v>0</v>
          </cell>
          <cell r="H616">
            <v>-101589.27</v>
          </cell>
          <cell r="I616">
            <v>-101589.27</v>
          </cell>
          <cell r="J616">
            <v>-101589.27</v>
          </cell>
          <cell r="K616">
            <v>-101589.27</v>
          </cell>
          <cell r="L616">
            <v>-101589.27</v>
          </cell>
          <cell r="M616">
            <v>-101589.27</v>
          </cell>
          <cell r="N616">
            <v>-101589.27</v>
          </cell>
          <cell r="O616">
            <v>-101589.27</v>
          </cell>
          <cell r="P616">
            <v>-101589.27</v>
          </cell>
          <cell r="R616" t="str">
            <v>27</v>
          </cell>
          <cell r="V616">
            <v>-101589.27</v>
          </cell>
        </row>
        <row r="617">
          <cell r="A617" t="str">
            <v>313-TOTAL</v>
          </cell>
          <cell r="B617" t="str">
            <v>no-data</v>
          </cell>
          <cell r="C617" t="str">
            <v>313 Sum</v>
          </cell>
          <cell r="D617">
            <v>0</v>
          </cell>
          <cell r="E617">
            <v>137689.60000000001</v>
          </cell>
          <cell r="F617">
            <v>38243.070000000007</v>
          </cell>
          <cell r="G617">
            <v>226284.03</v>
          </cell>
          <cell r="H617">
            <v>385546.26</v>
          </cell>
          <cell r="I617">
            <v>416302.8</v>
          </cell>
          <cell r="J617">
            <v>416302.8</v>
          </cell>
          <cell r="K617">
            <v>416302.8</v>
          </cell>
          <cell r="L617">
            <v>416302.8</v>
          </cell>
          <cell r="M617">
            <v>416302.8</v>
          </cell>
          <cell r="N617">
            <v>416302.8</v>
          </cell>
          <cell r="O617">
            <v>416302.8</v>
          </cell>
          <cell r="P617">
            <v>416302.8</v>
          </cell>
          <cell r="Q617" t="str">
            <v>313 Sum</v>
          </cell>
          <cell r="S617">
            <v>137689.60000000001</v>
          </cell>
          <cell r="T617">
            <v>-99446.53</v>
          </cell>
          <cell r="U617">
            <v>188040.95999999999</v>
          </cell>
          <cell r="V617">
            <v>159262.23000000001</v>
          </cell>
          <cell r="W617">
            <v>30756.54</v>
          </cell>
        </row>
        <row r="618">
          <cell r="A618" t="str">
            <v>314-01</v>
          </cell>
          <cell r="B618" t="str">
            <v>--</v>
          </cell>
          <cell r="C618">
            <v>314</v>
          </cell>
          <cell r="D618" t="str">
            <v>01</v>
          </cell>
          <cell r="E618">
            <v>0</v>
          </cell>
          <cell r="F618">
            <v>828.75</v>
          </cell>
          <cell r="G618">
            <v>828.75</v>
          </cell>
          <cell r="H618">
            <v>828.75</v>
          </cell>
          <cell r="I618">
            <v>828.75</v>
          </cell>
          <cell r="J618">
            <v>828.75</v>
          </cell>
          <cell r="K618">
            <v>828.75</v>
          </cell>
          <cell r="L618">
            <v>828.75</v>
          </cell>
          <cell r="M618">
            <v>828.75</v>
          </cell>
          <cell r="N618">
            <v>828.75</v>
          </cell>
          <cell r="O618">
            <v>828.75</v>
          </cell>
          <cell r="P618">
            <v>828.75</v>
          </cell>
          <cell r="Q618">
            <v>314</v>
          </cell>
          <cell r="R618" t="str">
            <v>01</v>
          </cell>
          <cell r="T618">
            <v>828.75</v>
          </cell>
        </row>
        <row r="619">
          <cell r="A619" t="str">
            <v>314-04</v>
          </cell>
          <cell r="B619" t="str">
            <v>--</v>
          </cell>
          <cell r="C619">
            <v>314</v>
          </cell>
          <cell r="D619" t="str">
            <v>04</v>
          </cell>
          <cell r="E619">
            <v>0</v>
          </cell>
          <cell r="F619">
            <v>287.3</v>
          </cell>
          <cell r="G619">
            <v>287.3</v>
          </cell>
          <cell r="H619">
            <v>287.3</v>
          </cell>
          <cell r="I619">
            <v>287.3</v>
          </cell>
          <cell r="J619">
            <v>287.3</v>
          </cell>
          <cell r="K619">
            <v>287.3</v>
          </cell>
          <cell r="L619">
            <v>287.3</v>
          </cell>
          <cell r="M619">
            <v>287.3</v>
          </cell>
          <cell r="N619">
            <v>287.3</v>
          </cell>
          <cell r="O619">
            <v>287.3</v>
          </cell>
          <cell r="P619">
            <v>287.3</v>
          </cell>
          <cell r="R619" t="str">
            <v>04</v>
          </cell>
          <cell r="T619">
            <v>287.3</v>
          </cell>
        </row>
        <row r="620">
          <cell r="A620" t="str">
            <v>314-05</v>
          </cell>
          <cell r="B620" t="str">
            <v>--</v>
          </cell>
          <cell r="C620">
            <v>314</v>
          </cell>
          <cell r="D620" t="str">
            <v>05</v>
          </cell>
          <cell r="E620">
            <v>0</v>
          </cell>
          <cell r="F620">
            <v>3708</v>
          </cell>
          <cell r="G620">
            <v>42857</v>
          </cell>
          <cell r="H620">
            <v>42857</v>
          </cell>
          <cell r="I620">
            <v>47305</v>
          </cell>
          <cell r="J620">
            <v>47305</v>
          </cell>
          <cell r="K620">
            <v>47305</v>
          </cell>
          <cell r="L620">
            <v>47305</v>
          </cell>
          <cell r="M620">
            <v>47305</v>
          </cell>
          <cell r="N620">
            <v>47305</v>
          </cell>
          <cell r="O620">
            <v>47305</v>
          </cell>
          <cell r="P620">
            <v>47305</v>
          </cell>
          <cell r="R620" t="str">
            <v>05</v>
          </cell>
          <cell r="T620">
            <v>3708</v>
          </cell>
          <cell r="U620">
            <v>39149</v>
          </cell>
          <cell r="W620">
            <v>4448</v>
          </cell>
        </row>
        <row r="621">
          <cell r="A621" t="str">
            <v>314-06</v>
          </cell>
          <cell r="B621" t="str">
            <v>--</v>
          </cell>
          <cell r="C621">
            <v>314</v>
          </cell>
          <cell r="D621" t="str">
            <v>06</v>
          </cell>
          <cell r="E621">
            <v>2892.11</v>
          </cell>
          <cell r="F621">
            <v>11066.31</v>
          </cell>
          <cell r="G621">
            <v>17914.79</v>
          </cell>
          <cell r="H621">
            <v>18004.79</v>
          </cell>
          <cell r="I621">
            <v>18004.79</v>
          </cell>
          <cell r="J621">
            <v>18004.79</v>
          </cell>
          <cell r="K621">
            <v>18004.79</v>
          </cell>
          <cell r="L621">
            <v>18004.79</v>
          </cell>
          <cell r="M621">
            <v>18004.79</v>
          </cell>
          <cell r="N621">
            <v>18004.79</v>
          </cell>
          <cell r="O621">
            <v>18004.79</v>
          </cell>
          <cell r="P621">
            <v>18004.79</v>
          </cell>
          <cell r="R621" t="str">
            <v>06</v>
          </cell>
          <cell r="S621">
            <v>2892.11</v>
          </cell>
          <cell r="T621">
            <v>8174.2</v>
          </cell>
          <cell r="U621">
            <v>6848.48</v>
          </cell>
          <cell r="V621">
            <v>90</v>
          </cell>
        </row>
        <row r="622">
          <cell r="A622" t="str">
            <v>314-TOTAL</v>
          </cell>
          <cell r="B622" t="str">
            <v>no-data</v>
          </cell>
          <cell r="C622" t="str">
            <v>314 Sum</v>
          </cell>
          <cell r="D622">
            <v>0</v>
          </cell>
          <cell r="E622">
            <v>2892.11</v>
          </cell>
          <cell r="F622">
            <v>15890.36</v>
          </cell>
          <cell r="G622">
            <v>61887.840000000004</v>
          </cell>
          <cell r="H622">
            <v>61977.840000000004</v>
          </cell>
          <cell r="I622">
            <v>66425.84</v>
          </cell>
          <cell r="J622">
            <v>66425.84</v>
          </cell>
          <cell r="K622">
            <v>66425.84</v>
          </cell>
          <cell r="L622">
            <v>66425.84</v>
          </cell>
          <cell r="M622">
            <v>66425.84</v>
          </cell>
          <cell r="N622">
            <v>66425.84</v>
          </cell>
          <cell r="O622">
            <v>66425.84</v>
          </cell>
          <cell r="P622">
            <v>66425.84</v>
          </cell>
          <cell r="Q622" t="str">
            <v>314 Sum</v>
          </cell>
          <cell r="S622">
            <v>2892.11</v>
          </cell>
          <cell r="T622">
            <v>12998.25</v>
          </cell>
          <cell r="U622">
            <v>45997.48</v>
          </cell>
          <cell r="V622">
            <v>90</v>
          </cell>
          <cell r="W622">
            <v>4448</v>
          </cell>
        </row>
        <row r="623">
          <cell r="A623" t="str">
            <v>315-01</v>
          </cell>
          <cell r="B623" t="str">
            <v>--</v>
          </cell>
          <cell r="C623">
            <v>315</v>
          </cell>
          <cell r="D623" t="str">
            <v>01</v>
          </cell>
          <cell r="E623">
            <v>0</v>
          </cell>
          <cell r="F623">
            <v>517.79</v>
          </cell>
          <cell r="G623">
            <v>517.79</v>
          </cell>
          <cell r="H623">
            <v>517.79</v>
          </cell>
          <cell r="I623">
            <v>517.79</v>
          </cell>
          <cell r="J623">
            <v>517.79</v>
          </cell>
          <cell r="K623">
            <v>517.79</v>
          </cell>
          <cell r="L623">
            <v>517.79</v>
          </cell>
          <cell r="M623">
            <v>517.79</v>
          </cell>
          <cell r="N623">
            <v>517.79</v>
          </cell>
          <cell r="O623">
            <v>517.79</v>
          </cell>
          <cell r="P623">
            <v>517.79</v>
          </cell>
          <cell r="Q623">
            <v>315</v>
          </cell>
          <cell r="R623" t="str">
            <v>01</v>
          </cell>
          <cell r="T623">
            <v>517.79</v>
          </cell>
        </row>
        <row r="624">
          <cell r="A624" t="str">
            <v>315-05</v>
          </cell>
          <cell r="B624" t="str">
            <v>--</v>
          </cell>
          <cell r="C624">
            <v>315</v>
          </cell>
          <cell r="D624" t="str">
            <v>05</v>
          </cell>
          <cell r="E624">
            <v>0</v>
          </cell>
          <cell r="F624">
            <v>12892</v>
          </cell>
          <cell r="G624">
            <v>12892</v>
          </cell>
          <cell r="H624">
            <v>12892</v>
          </cell>
          <cell r="I624">
            <v>12892</v>
          </cell>
          <cell r="J624">
            <v>12892</v>
          </cell>
          <cell r="K624">
            <v>12892</v>
          </cell>
          <cell r="L624">
            <v>12892</v>
          </cell>
          <cell r="M624">
            <v>12892</v>
          </cell>
          <cell r="N624">
            <v>12892</v>
          </cell>
          <cell r="O624">
            <v>12892</v>
          </cell>
          <cell r="P624">
            <v>12892</v>
          </cell>
          <cell r="R624" t="str">
            <v>05</v>
          </cell>
          <cell r="T624">
            <v>12892</v>
          </cell>
        </row>
        <row r="625">
          <cell r="A625" t="str">
            <v>315-06</v>
          </cell>
          <cell r="B625" t="str">
            <v>--</v>
          </cell>
          <cell r="C625">
            <v>315</v>
          </cell>
          <cell r="D625" t="str">
            <v>06</v>
          </cell>
          <cell r="E625">
            <v>14201.89</v>
          </cell>
          <cell r="F625">
            <v>3742.4300000000003</v>
          </cell>
          <cell r="G625">
            <v>3366.8</v>
          </cell>
          <cell r="H625">
            <v>3366.8</v>
          </cell>
          <cell r="I625">
            <v>3366.8</v>
          </cell>
          <cell r="J625">
            <v>3366.8</v>
          </cell>
          <cell r="K625">
            <v>3366.8</v>
          </cell>
          <cell r="L625">
            <v>3366.8</v>
          </cell>
          <cell r="M625">
            <v>3366.8</v>
          </cell>
          <cell r="N625">
            <v>3366.8</v>
          </cell>
          <cell r="O625">
            <v>3366.8</v>
          </cell>
          <cell r="P625">
            <v>3366.8</v>
          </cell>
          <cell r="R625" t="str">
            <v>06</v>
          </cell>
          <cell r="S625">
            <v>14201.89</v>
          </cell>
          <cell r="T625">
            <v>-10459.459999999999</v>
          </cell>
          <cell r="U625">
            <v>-375.63</v>
          </cell>
        </row>
        <row r="626">
          <cell r="A626" t="str">
            <v>315-26</v>
          </cell>
          <cell r="B626" t="str">
            <v>--</v>
          </cell>
          <cell r="C626">
            <v>315</v>
          </cell>
          <cell r="D626" t="str">
            <v>26</v>
          </cell>
          <cell r="E626">
            <v>374.4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R626" t="str">
            <v>26</v>
          </cell>
          <cell r="S626">
            <v>374.4</v>
          </cell>
          <cell r="T626">
            <v>-374.4</v>
          </cell>
        </row>
        <row r="627">
          <cell r="A627" t="str">
            <v>315-TOTAL</v>
          </cell>
          <cell r="B627" t="str">
            <v>no-data</v>
          </cell>
          <cell r="C627" t="str">
            <v>315 Sum</v>
          </cell>
          <cell r="D627">
            <v>0</v>
          </cell>
          <cell r="E627">
            <v>14576.29</v>
          </cell>
          <cell r="F627">
            <v>17152.22</v>
          </cell>
          <cell r="G627">
            <v>16776.59</v>
          </cell>
          <cell r="H627">
            <v>16776.59</v>
          </cell>
          <cell r="I627">
            <v>16776.59</v>
          </cell>
          <cell r="J627">
            <v>16776.59</v>
          </cell>
          <cell r="K627">
            <v>16776.59</v>
          </cell>
          <cell r="L627">
            <v>16776.59</v>
          </cell>
          <cell r="M627">
            <v>16776.59</v>
          </cell>
          <cell r="N627">
            <v>16776.59</v>
          </cell>
          <cell r="O627">
            <v>16776.59</v>
          </cell>
          <cell r="P627">
            <v>16776.59</v>
          </cell>
          <cell r="Q627" t="str">
            <v>315 Sum</v>
          </cell>
          <cell r="S627">
            <v>14576.29</v>
          </cell>
          <cell r="T627">
            <v>2575.9299999999998</v>
          </cell>
          <cell r="U627">
            <v>-375.63</v>
          </cell>
        </row>
        <row r="628">
          <cell r="A628" t="str">
            <v>320-25.10</v>
          </cell>
          <cell r="B628" t="str">
            <v>--</v>
          </cell>
          <cell r="C628">
            <v>320</v>
          </cell>
          <cell r="D628" t="str">
            <v>25.10</v>
          </cell>
          <cell r="E628">
            <v>5937.36</v>
          </cell>
          <cell r="F628">
            <v>8183.12</v>
          </cell>
          <cell r="G628">
            <v>11860.75</v>
          </cell>
          <cell r="H628">
            <v>21285.34</v>
          </cell>
          <cell r="I628">
            <v>21285.34</v>
          </cell>
          <cell r="J628">
            <v>21285.34</v>
          </cell>
          <cell r="K628">
            <v>21285.34</v>
          </cell>
          <cell r="L628">
            <v>21285.34</v>
          </cell>
          <cell r="M628">
            <v>21285.34</v>
          </cell>
          <cell r="N628">
            <v>21285.34</v>
          </cell>
          <cell r="O628">
            <v>21285.34</v>
          </cell>
          <cell r="P628">
            <v>21285.34</v>
          </cell>
          <cell r="Q628">
            <v>320</v>
          </cell>
          <cell r="R628" t="str">
            <v>25.10</v>
          </cell>
          <cell r="S628">
            <v>5937.36</v>
          </cell>
          <cell r="T628">
            <v>2245.7600000000002</v>
          </cell>
          <cell r="U628">
            <v>3677.63</v>
          </cell>
          <cell r="V628">
            <v>9424.59</v>
          </cell>
        </row>
        <row r="629">
          <cell r="A629" t="str">
            <v>320-25.20</v>
          </cell>
          <cell r="B629" t="str">
            <v>--</v>
          </cell>
          <cell r="C629">
            <v>320</v>
          </cell>
          <cell r="D629" t="str">
            <v>25.20</v>
          </cell>
          <cell r="E629">
            <v>81299.33</v>
          </cell>
          <cell r="F629">
            <v>222300.09999999998</v>
          </cell>
          <cell r="G629">
            <v>315027.11</v>
          </cell>
          <cell r="H629">
            <v>449488.28</v>
          </cell>
          <cell r="I629">
            <v>547582.70000000007</v>
          </cell>
          <cell r="J629">
            <v>547582.70000000007</v>
          </cell>
          <cell r="K629">
            <v>547582.70000000007</v>
          </cell>
          <cell r="L629">
            <v>547582.70000000007</v>
          </cell>
          <cell r="M629">
            <v>547582.70000000007</v>
          </cell>
          <cell r="N629">
            <v>547582.70000000007</v>
          </cell>
          <cell r="O629">
            <v>547582.70000000007</v>
          </cell>
          <cell r="P629">
            <v>547582.70000000007</v>
          </cell>
          <cell r="R629" t="str">
            <v>25.20</v>
          </cell>
          <cell r="S629">
            <v>81299.33</v>
          </cell>
          <cell r="T629">
            <v>141000.76999999999</v>
          </cell>
          <cell r="U629">
            <v>92727.01</v>
          </cell>
          <cell r="V629">
            <v>134461.17000000001</v>
          </cell>
          <cell r="W629">
            <v>98094.42</v>
          </cell>
        </row>
        <row r="630">
          <cell r="A630" t="str">
            <v>320-TOTAL</v>
          </cell>
          <cell r="B630" t="str">
            <v>no-data</v>
          </cell>
          <cell r="C630" t="str">
            <v>320 Sum</v>
          </cell>
          <cell r="D630">
            <v>0</v>
          </cell>
          <cell r="E630">
            <v>87236.69</v>
          </cell>
          <cell r="F630">
            <v>230483.22</v>
          </cell>
          <cell r="G630">
            <v>326887.86</v>
          </cell>
          <cell r="H630">
            <v>470773.62</v>
          </cell>
          <cell r="I630">
            <v>568868.04</v>
          </cell>
          <cell r="J630">
            <v>568868.04</v>
          </cell>
          <cell r="K630">
            <v>568868.04</v>
          </cell>
          <cell r="L630">
            <v>568868.04</v>
          </cell>
          <cell r="M630">
            <v>568868.04</v>
          </cell>
          <cell r="N630">
            <v>568868.04</v>
          </cell>
          <cell r="O630">
            <v>568868.04</v>
          </cell>
          <cell r="P630">
            <v>568868.04</v>
          </cell>
          <cell r="Q630" t="str">
            <v>320 Sum</v>
          </cell>
          <cell r="S630">
            <v>87236.69</v>
          </cell>
          <cell r="T630">
            <v>143246.53</v>
          </cell>
          <cell r="U630">
            <v>96404.64</v>
          </cell>
          <cell r="V630">
            <v>143885.76000000001</v>
          </cell>
          <cell r="W630">
            <v>98094.42</v>
          </cell>
        </row>
        <row r="631">
          <cell r="A631" t="str">
            <v>321-01</v>
          </cell>
          <cell r="B631" t="str">
            <v>--</v>
          </cell>
          <cell r="C631">
            <v>321</v>
          </cell>
          <cell r="D631" t="str">
            <v>01</v>
          </cell>
          <cell r="E631">
            <v>978996.99</v>
          </cell>
          <cell r="F631">
            <v>1997511.85</v>
          </cell>
          <cell r="G631">
            <v>3122484.04</v>
          </cell>
          <cell r="H631">
            <v>4168462.43</v>
          </cell>
          <cell r="I631">
            <v>5451477.1799999997</v>
          </cell>
          <cell r="J631">
            <v>5451477.1799999997</v>
          </cell>
          <cell r="K631">
            <v>5451477.1799999997</v>
          </cell>
          <cell r="L631">
            <v>5451477.1799999997</v>
          </cell>
          <cell r="M631">
            <v>5451477.1799999997</v>
          </cell>
          <cell r="N631">
            <v>5451477.1799999997</v>
          </cell>
          <cell r="O631">
            <v>5451477.1799999997</v>
          </cell>
          <cell r="P631">
            <v>5451477.1799999997</v>
          </cell>
          <cell r="Q631">
            <v>321</v>
          </cell>
          <cell r="R631" t="str">
            <v>01</v>
          </cell>
          <cell r="S631">
            <v>978996.99</v>
          </cell>
          <cell r="T631">
            <v>1018514.86</v>
          </cell>
          <cell r="U631">
            <v>1124972.19</v>
          </cell>
          <cell r="V631">
            <v>1045978.39</v>
          </cell>
          <cell r="W631">
            <v>1283014.75</v>
          </cell>
        </row>
        <row r="632">
          <cell r="A632" t="str">
            <v>321-02.1</v>
          </cell>
          <cell r="B632" t="str">
            <v>--</v>
          </cell>
          <cell r="C632">
            <v>321</v>
          </cell>
          <cell r="D632" t="str">
            <v>02.1</v>
          </cell>
          <cell r="E632">
            <v>0</v>
          </cell>
          <cell r="F632">
            <v>850.75</v>
          </cell>
          <cell r="G632">
            <v>8035.25</v>
          </cell>
          <cell r="H632">
            <v>8035.25</v>
          </cell>
          <cell r="I632">
            <v>11871.75</v>
          </cell>
          <cell r="J632">
            <v>11871.75</v>
          </cell>
          <cell r="K632">
            <v>11871.75</v>
          </cell>
          <cell r="L632">
            <v>11871.75</v>
          </cell>
          <cell r="M632">
            <v>11871.75</v>
          </cell>
          <cell r="N632">
            <v>11871.75</v>
          </cell>
          <cell r="O632">
            <v>11871.75</v>
          </cell>
          <cell r="P632">
            <v>11871.75</v>
          </cell>
          <cell r="R632" t="str">
            <v>02.1</v>
          </cell>
          <cell r="T632">
            <v>850.75</v>
          </cell>
          <cell r="U632">
            <v>7184.5</v>
          </cell>
          <cell r="W632">
            <v>3836.5</v>
          </cell>
        </row>
        <row r="633">
          <cell r="A633" t="str">
            <v>321-03</v>
          </cell>
          <cell r="B633" t="str">
            <v>--</v>
          </cell>
          <cell r="C633">
            <v>321</v>
          </cell>
          <cell r="D633" t="str">
            <v>03</v>
          </cell>
          <cell r="E633">
            <v>0</v>
          </cell>
          <cell r="F633">
            <v>0</v>
          </cell>
          <cell r="G633">
            <v>0</v>
          </cell>
          <cell r="H633">
            <v>5339.4</v>
          </cell>
          <cell r="I633">
            <v>5339.4</v>
          </cell>
          <cell r="J633">
            <v>5339.4</v>
          </cell>
          <cell r="K633">
            <v>5339.4</v>
          </cell>
          <cell r="L633">
            <v>5339.4</v>
          </cell>
          <cell r="M633">
            <v>5339.4</v>
          </cell>
          <cell r="N633">
            <v>5339.4</v>
          </cell>
          <cell r="O633">
            <v>5339.4</v>
          </cell>
          <cell r="P633">
            <v>5339.4</v>
          </cell>
          <cell r="R633" t="str">
            <v>03</v>
          </cell>
          <cell r="V633">
            <v>5339.4</v>
          </cell>
        </row>
        <row r="634">
          <cell r="A634" t="str">
            <v>321-04</v>
          </cell>
          <cell r="B634" t="str">
            <v>--</v>
          </cell>
          <cell r="C634">
            <v>321</v>
          </cell>
          <cell r="D634" t="str">
            <v>04</v>
          </cell>
          <cell r="E634">
            <v>0</v>
          </cell>
          <cell r="F634">
            <v>2713.08</v>
          </cell>
          <cell r="G634">
            <v>3699.24</v>
          </cell>
          <cell r="H634">
            <v>4071.24</v>
          </cell>
          <cell r="I634">
            <v>4071.24</v>
          </cell>
          <cell r="J634">
            <v>4071.24</v>
          </cell>
          <cell r="K634">
            <v>4071.24</v>
          </cell>
          <cell r="L634">
            <v>4071.24</v>
          </cell>
          <cell r="M634">
            <v>4071.24</v>
          </cell>
          <cell r="N634">
            <v>4071.24</v>
          </cell>
          <cell r="O634">
            <v>4071.24</v>
          </cell>
          <cell r="P634">
            <v>4071.24</v>
          </cell>
          <cell r="R634" t="str">
            <v>04</v>
          </cell>
          <cell r="T634">
            <v>2713.08</v>
          </cell>
          <cell r="U634">
            <v>986.16</v>
          </cell>
          <cell r="V634">
            <v>372</v>
          </cell>
        </row>
        <row r="635">
          <cell r="A635" t="str">
            <v>321-05</v>
          </cell>
          <cell r="B635" t="str">
            <v>--</v>
          </cell>
          <cell r="C635">
            <v>321</v>
          </cell>
          <cell r="D635" t="str">
            <v>05</v>
          </cell>
          <cell r="E635">
            <v>0</v>
          </cell>
          <cell r="F635">
            <v>5538.4</v>
          </cell>
          <cell r="G635">
            <v>15760.4</v>
          </cell>
          <cell r="H635">
            <v>15760.4</v>
          </cell>
          <cell r="I635">
            <v>15760.4</v>
          </cell>
          <cell r="J635">
            <v>15760.4</v>
          </cell>
          <cell r="K635">
            <v>15760.4</v>
          </cell>
          <cell r="L635">
            <v>15760.4</v>
          </cell>
          <cell r="M635">
            <v>15760.4</v>
          </cell>
          <cell r="N635">
            <v>15760.4</v>
          </cell>
          <cell r="O635">
            <v>15760.4</v>
          </cell>
          <cell r="P635">
            <v>15760.4</v>
          </cell>
          <cell r="R635" t="str">
            <v>05</v>
          </cell>
          <cell r="T635">
            <v>5538.4</v>
          </cell>
          <cell r="U635">
            <v>10222</v>
          </cell>
        </row>
        <row r="636">
          <cell r="A636" t="str">
            <v>321-06</v>
          </cell>
          <cell r="B636" t="str">
            <v>--</v>
          </cell>
          <cell r="C636">
            <v>321</v>
          </cell>
          <cell r="D636" t="str">
            <v>06</v>
          </cell>
          <cell r="E636">
            <v>10222</v>
          </cell>
          <cell r="F636">
            <v>1906.5200000000004</v>
          </cell>
          <cell r="G636">
            <v>-13240.97</v>
          </cell>
          <cell r="H636">
            <v>3015.26</v>
          </cell>
          <cell r="I636">
            <v>3289.86</v>
          </cell>
          <cell r="J636">
            <v>3289.86</v>
          </cell>
          <cell r="K636">
            <v>3289.86</v>
          </cell>
          <cell r="L636">
            <v>3289.86</v>
          </cell>
          <cell r="M636">
            <v>3289.86</v>
          </cell>
          <cell r="N636">
            <v>3289.86</v>
          </cell>
          <cell r="O636">
            <v>3289.86</v>
          </cell>
          <cell r="P636">
            <v>3289.86</v>
          </cell>
          <cell r="R636" t="str">
            <v>06</v>
          </cell>
          <cell r="S636">
            <v>10222</v>
          </cell>
          <cell r="T636">
            <v>-8315.48</v>
          </cell>
          <cell r="U636">
            <v>-15147.49</v>
          </cell>
          <cell r="V636">
            <v>16256.23</v>
          </cell>
          <cell r="W636">
            <v>274.60000000000002</v>
          </cell>
        </row>
        <row r="637">
          <cell r="A637" t="str">
            <v>321-07</v>
          </cell>
          <cell r="B637" t="str">
            <v>--</v>
          </cell>
          <cell r="C637">
            <v>321</v>
          </cell>
          <cell r="D637" t="str">
            <v>07</v>
          </cell>
          <cell r="E637">
            <v>0</v>
          </cell>
          <cell r="F637">
            <v>850</v>
          </cell>
          <cell r="G637">
            <v>850</v>
          </cell>
          <cell r="H637">
            <v>850</v>
          </cell>
          <cell r="I637">
            <v>850</v>
          </cell>
          <cell r="J637">
            <v>850</v>
          </cell>
          <cell r="K637">
            <v>850</v>
          </cell>
          <cell r="L637">
            <v>850</v>
          </cell>
          <cell r="M637">
            <v>850</v>
          </cell>
          <cell r="N637">
            <v>850</v>
          </cell>
          <cell r="O637">
            <v>850</v>
          </cell>
          <cell r="P637">
            <v>850</v>
          </cell>
          <cell r="R637" t="str">
            <v>07</v>
          </cell>
          <cell r="T637">
            <v>850</v>
          </cell>
        </row>
        <row r="638">
          <cell r="A638" t="str">
            <v>321-08.5</v>
          </cell>
          <cell r="B638" t="str">
            <v>--</v>
          </cell>
          <cell r="C638">
            <v>321</v>
          </cell>
          <cell r="D638" t="str">
            <v>08.5</v>
          </cell>
          <cell r="E638">
            <v>0</v>
          </cell>
          <cell r="F638">
            <v>275</v>
          </cell>
          <cell r="G638">
            <v>275</v>
          </cell>
          <cell r="H638">
            <v>275</v>
          </cell>
          <cell r="I638">
            <v>275</v>
          </cell>
          <cell r="J638">
            <v>275</v>
          </cell>
          <cell r="K638">
            <v>275</v>
          </cell>
          <cell r="L638">
            <v>275</v>
          </cell>
          <cell r="M638">
            <v>275</v>
          </cell>
          <cell r="N638">
            <v>275</v>
          </cell>
          <cell r="O638">
            <v>275</v>
          </cell>
          <cell r="P638">
            <v>275</v>
          </cell>
          <cell r="R638" t="str">
            <v>08.5</v>
          </cell>
          <cell r="T638">
            <v>275</v>
          </cell>
        </row>
        <row r="639">
          <cell r="A639" t="str">
            <v>321-09</v>
          </cell>
          <cell r="B639" t="str">
            <v>--</v>
          </cell>
          <cell r="C639">
            <v>321</v>
          </cell>
          <cell r="D639" t="str">
            <v>09</v>
          </cell>
          <cell r="E639">
            <v>627</v>
          </cell>
          <cell r="F639">
            <v>627</v>
          </cell>
          <cell r="G639">
            <v>627</v>
          </cell>
          <cell r="H639">
            <v>627</v>
          </cell>
          <cell r="I639">
            <v>627</v>
          </cell>
          <cell r="J639">
            <v>627</v>
          </cell>
          <cell r="K639">
            <v>627</v>
          </cell>
          <cell r="L639">
            <v>627</v>
          </cell>
          <cell r="M639">
            <v>627</v>
          </cell>
          <cell r="N639">
            <v>627</v>
          </cell>
          <cell r="O639">
            <v>627</v>
          </cell>
          <cell r="P639">
            <v>627</v>
          </cell>
          <cell r="R639" t="str">
            <v>09</v>
          </cell>
          <cell r="S639">
            <v>627</v>
          </cell>
        </row>
        <row r="640">
          <cell r="A640" t="str">
            <v>321-10</v>
          </cell>
          <cell r="B640" t="str">
            <v>--</v>
          </cell>
          <cell r="C640">
            <v>321</v>
          </cell>
          <cell r="D640" t="str">
            <v>10</v>
          </cell>
          <cell r="E640">
            <v>0</v>
          </cell>
          <cell r="F640">
            <v>1213.1099999999999</v>
          </cell>
          <cell r="G640">
            <v>11213.11</v>
          </cell>
          <cell r="H640">
            <v>13078.490000000002</v>
          </cell>
          <cell r="I640">
            <v>13078.490000000002</v>
          </cell>
          <cell r="J640">
            <v>13078.490000000002</v>
          </cell>
          <cell r="K640">
            <v>13078.490000000002</v>
          </cell>
          <cell r="L640">
            <v>13078.490000000002</v>
          </cell>
          <cell r="M640">
            <v>13078.490000000002</v>
          </cell>
          <cell r="N640">
            <v>13078.490000000002</v>
          </cell>
          <cell r="O640">
            <v>13078.490000000002</v>
          </cell>
          <cell r="P640">
            <v>13078.490000000002</v>
          </cell>
          <cell r="R640" t="str">
            <v>10</v>
          </cell>
          <cell r="T640">
            <v>1213.1099999999999</v>
          </cell>
          <cell r="U640">
            <v>10000</v>
          </cell>
          <cell r="V640">
            <v>1865.38</v>
          </cell>
        </row>
        <row r="641">
          <cell r="A641" t="str">
            <v>321-11</v>
          </cell>
          <cell r="B641" t="str">
            <v>--</v>
          </cell>
          <cell r="C641">
            <v>321</v>
          </cell>
          <cell r="D641" t="str">
            <v>11</v>
          </cell>
          <cell r="E641">
            <v>1868</v>
          </cell>
          <cell r="F641">
            <v>1868</v>
          </cell>
          <cell r="G641">
            <v>9399.9599999999991</v>
          </cell>
          <cell r="H641">
            <v>13357.369999999999</v>
          </cell>
          <cell r="I641">
            <v>23227.25</v>
          </cell>
          <cell r="J641">
            <v>23227.25</v>
          </cell>
          <cell r="K641">
            <v>23227.25</v>
          </cell>
          <cell r="L641">
            <v>23227.25</v>
          </cell>
          <cell r="M641">
            <v>23227.25</v>
          </cell>
          <cell r="N641">
            <v>23227.25</v>
          </cell>
          <cell r="O641">
            <v>23227.25</v>
          </cell>
          <cell r="P641">
            <v>23227.25</v>
          </cell>
          <cell r="R641" t="str">
            <v>11</v>
          </cell>
          <cell r="S641">
            <v>1868</v>
          </cell>
          <cell r="U641">
            <v>7531.96</v>
          </cell>
          <cell r="V641">
            <v>3957.41</v>
          </cell>
          <cell r="W641">
            <v>9869.8799999999992</v>
          </cell>
        </row>
        <row r="642">
          <cell r="A642" t="str">
            <v>321-12</v>
          </cell>
          <cell r="B642" t="str">
            <v>--</v>
          </cell>
          <cell r="C642">
            <v>321</v>
          </cell>
          <cell r="D642" t="str">
            <v>12</v>
          </cell>
          <cell r="E642">
            <v>10400</v>
          </cell>
          <cell r="F642">
            <v>20800</v>
          </cell>
          <cell r="G642">
            <v>31200</v>
          </cell>
          <cell r="H642">
            <v>41600</v>
          </cell>
          <cell r="I642">
            <v>52000</v>
          </cell>
          <cell r="J642">
            <v>52000</v>
          </cell>
          <cell r="K642">
            <v>52000</v>
          </cell>
          <cell r="L642">
            <v>52000</v>
          </cell>
          <cell r="M642">
            <v>52000</v>
          </cell>
          <cell r="N642">
            <v>52000</v>
          </cell>
          <cell r="O642">
            <v>52000</v>
          </cell>
          <cell r="P642">
            <v>52000</v>
          </cell>
          <cell r="R642" t="str">
            <v>12</v>
          </cell>
          <cell r="S642">
            <v>10400</v>
          </cell>
          <cell r="T642">
            <v>10400</v>
          </cell>
          <cell r="U642">
            <v>10400</v>
          </cell>
          <cell r="V642">
            <v>10400</v>
          </cell>
          <cell r="W642">
            <v>10400</v>
          </cell>
        </row>
        <row r="643">
          <cell r="A643" t="str">
            <v>321-13</v>
          </cell>
          <cell r="B643" t="str">
            <v>--</v>
          </cell>
          <cell r="C643">
            <v>321</v>
          </cell>
          <cell r="D643" t="str">
            <v>13</v>
          </cell>
          <cell r="E643">
            <v>0</v>
          </cell>
          <cell r="F643">
            <v>0</v>
          </cell>
          <cell r="G643">
            <v>441.08</v>
          </cell>
          <cell r="H643">
            <v>441.08</v>
          </cell>
          <cell r="I643">
            <v>441.08</v>
          </cell>
          <cell r="J643">
            <v>441.08</v>
          </cell>
          <cell r="K643">
            <v>441.08</v>
          </cell>
          <cell r="L643">
            <v>441.08</v>
          </cell>
          <cell r="M643">
            <v>441.08</v>
          </cell>
          <cell r="N643">
            <v>441.08</v>
          </cell>
          <cell r="O643">
            <v>441.08</v>
          </cell>
          <cell r="P643">
            <v>441.08</v>
          </cell>
          <cell r="R643" t="str">
            <v>13</v>
          </cell>
          <cell r="U643">
            <v>441.08</v>
          </cell>
        </row>
        <row r="644">
          <cell r="A644" t="str">
            <v>321-14</v>
          </cell>
          <cell r="B644" t="str">
            <v>--</v>
          </cell>
          <cell r="C644">
            <v>321</v>
          </cell>
          <cell r="D644" t="str">
            <v>14</v>
          </cell>
          <cell r="E644">
            <v>106517.91</v>
          </cell>
          <cell r="F644">
            <v>106517.91</v>
          </cell>
          <cell r="G644">
            <v>106517.91</v>
          </cell>
          <cell r="H644">
            <v>107153.91</v>
          </cell>
          <cell r="I644">
            <v>107153.91</v>
          </cell>
          <cell r="J644">
            <v>107153.91</v>
          </cell>
          <cell r="K644">
            <v>107153.91</v>
          </cell>
          <cell r="L644">
            <v>107153.91</v>
          </cell>
          <cell r="M644">
            <v>107153.91</v>
          </cell>
          <cell r="N644">
            <v>107153.91</v>
          </cell>
          <cell r="O644">
            <v>107153.91</v>
          </cell>
          <cell r="P644">
            <v>107153.91</v>
          </cell>
          <cell r="R644" t="str">
            <v>14</v>
          </cell>
          <cell r="S644">
            <v>106517.91</v>
          </cell>
          <cell r="V644">
            <v>636</v>
          </cell>
        </row>
        <row r="645">
          <cell r="A645" t="str">
            <v>321-17</v>
          </cell>
          <cell r="B645" t="str">
            <v>--</v>
          </cell>
          <cell r="C645">
            <v>321</v>
          </cell>
          <cell r="D645" t="str">
            <v>17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13304</v>
          </cell>
          <cell r="J645">
            <v>13304</v>
          </cell>
          <cell r="K645">
            <v>13304</v>
          </cell>
          <cell r="L645">
            <v>13304</v>
          </cell>
          <cell r="M645">
            <v>13304</v>
          </cell>
          <cell r="N645">
            <v>13304</v>
          </cell>
          <cell r="O645">
            <v>13304</v>
          </cell>
          <cell r="P645">
            <v>13304</v>
          </cell>
          <cell r="R645" t="str">
            <v>17</v>
          </cell>
          <cell r="W645">
            <v>13304</v>
          </cell>
        </row>
        <row r="646">
          <cell r="A646" t="str">
            <v>321-18</v>
          </cell>
          <cell r="B646" t="str">
            <v>--</v>
          </cell>
          <cell r="C646">
            <v>321</v>
          </cell>
          <cell r="D646" t="str">
            <v>18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8896.0499999999993</v>
          </cell>
          <cell r="J646">
            <v>8896.0499999999993</v>
          </cell>
          <cell r="K646">
            <v>8896.0499999999993</v>
          </cell>
          <cell r="L646">
            <v>8896.0499999999993</v>
          </cell>
          <cell r="M646">
            <v>8896.0499999999993</v>
          </cell>
          <cell r="N646">
            <v>8896.0499999999993</v>
          </cell>
          <cell r="O646">
            <v>8896.0499999999993</v>
          </cell>
          <cell r="P646">
            <v>8896.0499999999993</v>
          </cell>
          <cell r="R646" t="str">
            <v>18</v>
          </cell>
          <cell r="W646">
            <v>8896.0499999999993</v>
          </cell>
        </row>
        <row r="647">
          <cell r="A647" t="str">
            <v>321-22</v>
          </cell>
          <cell r="B647" t="str">
            <v>--</v>
          </cell>
          <cell r="C647">
            <v>321</v>
          </cell>
          <cell r="D647" t="str">
            <v>22</v>
          </cell>
          <cell r="E647">
            <v>30230.21</v>
          </cell>
          <cell r="F647">
            <v>30230.21</v>
          </cell>
          <cell r="G647">
            <v>30230.21</v>
          </cell>
          <cell r="H647">
            <v>54299.17</v>
          </cell>
          <cell r="I647">
            <v>64299.17</v>
          </cell>
          <cell r="J647">
            <v>64299.17</v>
          </cell>
          <cell r="K647">
            <v>64299.17</v>
          </cell>
          <cell r="L647">
            <v>64299.17</v>
          </cell>
          <cell r="M647">
            <v>64299.17</v>
          </cell>
          <cell r="N647">
            <v>64299.17</v>
          </cell>
          <cell r="O647">
            <v>64299.17</v>
          </cell>
          <cell r="P647">
            <v>64299.17</v>
          </cell>
          <cell r="R647" t="str">
            <v>22</v>
          </cell>
          <cell r="S647">
            <v>30230.21</v>
          </cell>
          <cell r="V647">
            <v>24068.959999999999</v>
          </cell>
          <cell r="W647">
            <v>10000</v>
          </cell>
        </row>
        <row r="648">
          <cell r="A648" t="str">
            <v>321-25</v>
          </cell>
          <cell r="B648" t="str">
            <v>--</v>
          </cell>
          <cell r="C648">
            <v>321</v>
          </cell>
          <cell r="D648" t="str">
            <v>25</v>
          </cell>
          <cell r="E648">
            <v>0</v>
          </cell>
          <cell r="F648">
            <v>0</v>
          </cell>
          <cell r="G648">
            <v>0</v>
          </cell>
          <cell r="H648">
            <v>98869.38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R648" t="str">
            <v>25</v>
          </cell>
          <cell r="V648">
            <v>98869.38</v>
          </cell>
          <cell r="W648">
            <v>-98869.38</v>
          </cell>
        </row>
        <row r="649">
          <cell r="A649" t="str">
            <v>321-26</v>
          </cell>
          <cell r="B649" t="str">
            <v>--</v>
          </cell>
          <cell r="C649">
            <v>321</v>
          </cell>
          <cell r="D649" t="str">
            <v>26</v>
          </cell>
          <cell r="E649">
            <v>34928.379999999997</v>
          </cell>
          <cell r="F649">
            <v>9068.6399999999958</v>
          </cell>
          <cell r="G649">
            <v>-38536.5</v>
          </cell>
          <cell r="H649">
            <v>-148145.22</v>
          </cell>
          <cell r="I649">
            <v>80266.649999999994</v>
          </cell>
          <cell r="J649">
            <v>80266.649999999994</v>
          </cell>
          <cell r="K649">
            <v>80266.649999999994</v>
          </cell>
          <cell r="L649">
            <v>80266.649999999994</v>
          </cell>
          <cell r="M649">
            <v>80266.649999999994</v>
          </cell>
          <cell r="N649">
            <v>80266.649999999994</v>
          </cell>
          <cell r="O649">
            <v>80266.649999999994</v>
          </cell>
          <cell r="P649">
            <v>80266.649999999994</v>
          </cell>
          <cell r="R649" t="str">
            <v>26</v>
          </cell>
          <cell r="S649">
            <v>34928.379999999997</v>
          </cell>
          <cell r="T649">
            <v>-25859.74</v>
          </cell>
          <cell r="U649">
            <v>-47605.14</v>
          </cell>
          <cell r="V649">
            <v>-109608.72</v>
          </cell>
          <cell r="W649">
            <v>228411.87</v>
          </cell>
        </row>
        <row r="650">
          <cell r="A650" t="str">
            <v>321-33</v>
          </cell>
          <cell r="B650" t="str">
            <v>--</v>
          </cell>
          <cell r="C650">
            <v>321</v>
          </cell>
          <cell r="D650" t="str">
            <v>33</v>
          </cell>
          <cell r="E650">
            <v>0</v>
          </cell>
          <cell r="F650">
            <v>0</v>
          </cell>
          <cell r="G650">
            <v>33975</v>
          </cell>
          <cell r="H650">
            <v>45757</v>
          </cell>
          <cell r="I650">
            <v>57539</v>
          </cell>
          <cell r="J650">
            <v>57539</v>
          </cell>
          <cell r="K650">
            <v>57539</v>
          </cell>
          <cell r="L650">
            <v>57539</v>
          </cell>
          <cell r="M650">
            <v>57539</v>
          </cell>
          <cell r="N650">
            <v>57539</v>
          </cell>
          <cell r="O650">
            <v>57539</v>
          </cell>
          <cell r="P650">
            <v>57539</v>
          </cell>
          <cell r="R650" t="str">
            <v>33</v>
          </cell>
          <cell r="U650">
            <v>33975</v>
          </cell>
          <cell r="V650">
            <v>11782</v>
          </cell>
          <cell r="W650">
            <v>11782</v>
          </cell>
        </row>
        <row r="651">
          <cell r="A651" t="str">
            <v>321-TOTAL</v>
          </cell>
          <cell r="B651" t="str">
            <v>no-data</v>
          </cell>
          <cell r="C651" t="str">
            <v>321 Sum</v>
          </cell>
          <cell r="D651">
            <v>0</v>
          </cell>
          <cell r="E651">
            <v>1173790.49</v>
          </cell>
          <cell r="F651">
            <v>2179970.4699999997</v>
          </cell>
          <cell r="G651">
            <v>3322930.7299999995</v>
          </cell>
          <cell r="H651">
            <v>4432847.1599999992</v>
          </cell>
          <cell r="I651">
            <v>5913767.4299999997</v>
          </cell>
          <cell r="J651">
            <v>5913767.4299999997</v>
          </cell>
          <cell r="K651">
            <v>5913767.4299999997</v>
          </cell>
          <cell r="L651">
            <v>5913767.4299999997</v>
          </cell>
          <cell r="M651">
            <v>5913767.4299999997</v>
          </cell>
          <cell r="N651">
            <v>5913767.4299999997</v>
          </cell>
          <cell r="O651">
            <v>5913767.4299999997</v>
          </cell>
          <cell r="P651">
            <v>5913767.4299999997</v>
          </cell>
          <cell r="Q651" t="str">
            <v>321 Sum</v>
          </cell>
          <cell r="S651">
            <v>1173790.49</v>
          </cell>
          <cell r="T651">
            <v>1006179.98</v>
          </cell>
          <cell r="U651">
            <v>1142960.26</v>
          </cell>
          <cell r="V651">
            <v>1109916.43</v>
          </cell>
          <cell r="W651">
            <v>1480920.27</v>
          </cell>
        </row>
        <row r="652">
          <cell r="A652" t="str">
            <v>322-01</v>
          </cell>
          <cell r="B652" t="str">
            <v>--</v>
          </cell>
          <cell r="C652">
            <v>322</v>
          </cell>
          <cell r="D652" t="str">
            <v>01</v>
          </cell>
          <cell r="E652">
            <v>0</v>
          </cell>
          <cell r="F652">
            <v>0</v>
          </cell>
          <cell r="G652">
            <v>23271.1</v>
          </cell>
          <cell r="H652">
            <v>63177.2</v>
          </cell>
          <cell r="I652">
            <v>101415.7</v>
          </cell>
          <cell r="J652">
            <v>101415.7</v>
          </cell>
          <cell r="K652">
            <v>101415.7</v>
          </cell>
          <cell r="L652">
            <v>101415.7</v>
          </cell>
          <cell r="M652">
            <v>101415.7</v>
          </cell>
          <cell r="N652">
            <v>101415.7</v>
          </cell>
          <cell r="O652">
            <v>101415.7</v>
          </cell>
          <cell r="P652">
            <v>101415.7</v>
          </cell>
          <cell r="Q652">
            <v>322</v>
          </cell>
          <cell r="R652" t="str">
            <v>01</v>
          </cell>
          <cell r="U652">
            <v>23271.1</v>
          </cell>
          <cell r="V652">
            <v>39906.1</v>
          </cell>
          <cell r="W652">
            <v>38238.5</v>
          </cell>
        </row>
        <row r="653">
          <cell r="A653" t="str">
            <v>322-02.1</v>
          </cell>
          <cell r="B653" t="str">
            <v>--</v>
          </cell>
          <cell r="C653">
            <v>322</v>
          </cell>
          <cell r="D653" t="str">
            <v>02.1</v>
          </cell>
          <cell r="E653">
            <v>6708</v>
          </cell>
          <cell r="F653">
            <v>8045.25</v>
          </cell>
          <cell r="G653">
            <v>12097.5</v>
          </cell>
          <cell r="H653">
            <v>13503.5</v>
          </cell>
          <cell r="I653">
            <v>19735.96</v>
          </cell>
          <cell r="J653">
            <v>19735.96</v>
          </cell>
          <cell r="K653">
            <v>19735.96</v>
          </cell>
          <cell r="L653">
            <v>19735.96</v>
          </cell>
          <cell r="M653">
            <v>19735.96</v>
          </cell>
          <cell r="N653">
            <v>19735.96</v>
          </cell>
          <cell r="O653">
            <v>19735.96</v>
          </cell>
          <cell r="P653">
            <v>19735.96</v>
          </cell>
          <cell r="R653" t="str">
            <v>02.1</v>
          </cell>
          <cell r="S653">
            <v>6708</v>
          </cell>
          <cell r="T653">
            <v>1337.25</v>
          </cell>
          <cell r="U653">
            <v>4052.25</v>
          </cell>
          <cell r="V653">
            <v>1406</v>
          </cell>
          <cell r="W653">
            <v>6232.46</v>
          </cell>
        </row>
        <row r="654">
          <cell r="A654" t="str">
            <v>322-03</v>
          </cell>
          <cell r="B654" t="str">
            <v>--</v>
          </cell>
          <cell r="C654">
            <v>322</v>
          </cell>
          <cell r="D654" t="str">
            <v>03</v>
          </cell>
          <cell r="E654">
            <v>0</v>
          </cell>
          <cell r="F654">
            <v>3785.92</v>
          </cell>
          <cell r="G654">
            <v>11376.42</v>
          </cell>
          <cell r="H654">
            <v>49081.57</v>
          </cell>
          <cell r="I654">
            <v>49081.57</v>
          </cell>
          <cell r="J654">
            <v>49081.57</v>
          </cell>
          <cell r="K654">
            <v>49081.57</v>
          </cell>
          <cell r="L654">
            <v>49081.57</v>
          </cell>
          <cell r="M654">
            <v>49081.57</v>
          </cell>
          <cell r="N654">
            <v>49081.57</v>
          </cell>
          <cell r="O654">
            <v>49081.57</v>
          </cell>
          <cell r="P654">
            <v>49081.57</v>
          </cell>
          <cell r="R654" t="str">
            <v>03</v>
          </cell>
          <cell r="T654">
            <v>3785.92</v>
          </cell>
          <cell r="U654">
            <v>7590.5</v>
          </cell>
          <cell r="V654">
            <v>37705.15</v>
          </cell>
        </row>
        <row r="655">
          <cell r="A655" t="str">
            <v>322-06</v>
          </cell>
          <cell r="B655" t="str">
            <v>--</v>
          </cell>
          <cell r="C655">
            <v>322</v>
          </cell>
          <cell r="D655" t="str">
            <v>06</v>
          </cell>
          <cell r="E655">
            <v>1539.48</v>
          </cell>
          <cell r="F655">
            <v>2994.48</v>
          </cell>
          <cell r="G655">
            <v>2257.4300000000003</v>
          </cell>
          <cell r="H655">
            <v>17873.79</v>
          </cell>
          <cell r="I655">
            <v>29087.29</v>
          </cell>
          <cell r="J655">
            <v>29087.29</v>
          </cell>
          <cell r="K655">
            <v>29087.29</v>
          </cell>
          <cell r="L655">
            <v>29087.29</v>
          </cell>
          <cell r="M655">
            <v>29087.29</v>
          </cell>
          <cell r="N655">
            <v>29087.29</v>
          </cell>
          <cell r="O655">
            <v>29087.29</v>
          </cell>
          <cell r="P655">
            <v>29087.29</v>
          </cell>
          <cell r="R655" t="str">
            <v>06</v>
          </cell>
          <cell r="S655">
            <v>1539.48</v>
          </cell>
          <cell r="T655">
            <v>1455</v>
          </cell>
          <cell r="U655">
            <v>-737.05</v>
          </cell>
          <cell r="V655">
            <v>15616.36</v>
          </cell>
          <cell r="W655">
            <v>11213.5</v>
          </cell>
        </row>
        <row r="656">
          <cell r="A656" t="str">
            <v>322-08.5</v>
          </cell>
          <cell r="B656" t="str">
            <v>--</v>
          </cell>
          <cell r="C656">
            <v>322</v>
          </cell>
          <cell r="D656" t="str">
            <v>08.5</v>
          </cell>
          <cell r="E656">
            <v>0</v>
          </cell>
          <cell r="F656">
            <v>0</v>
          </cell>
          <cell r="G656">
            <v>3488.14</v>
          </cell>
          <cell r="H656">
            <v>3488.14</v>
          </cell>
          <cell r="I656">
            <v>3788.14</v>
          </cell>
          <cell r="J656">
            <v>3788.14</v>
          </cell>
          <cell r="K656">
            <v>3788.14</v>
          </cell>
          <cell r="L656">
            <v>3788.14</v>
          </cell>
          <cell r="M656">
            <v>3788.14</v>
          </cell>
          <cell r="N656">
            <v>3788.14</v>
          </cell>
          <cell r="O656">
            <v>3788.14</v>
          </cell>
          <cell r="P656">
            <v>3788.14</v>
          </cell>
          <cell r="R656" t="str">
            <v>08.5</v>
          </cell>
          <cell r="U656">
            <v>3488.14</v>
          </cell>
          <cell r="W656">
            <v>300</v>
          </cell>
        </row>
        <row r="657">
          <cell r="A657" t="str">
            <v>322-10</v>
          </cell>
          <cell r="B657" t="str">
            <v>--</v>
          </cell>
          <cell r="C657">
            <v>322</v>
          </cell>
          <cell r="D657" t="str">
            <v>10</v>
          </cell>
          <cell r="E657">
            <v>0</v>
          </cell>
          <cell r="F657">
            <v>664.56</v>
          </cell>
          <cell r="G657">
            <v>664.56</v>
          </cell>
          <cell r="H657">
            <v>4047.7</v>
          </cell>
          <cell r="I657">
            <v>6031.88</v>
          </cell>
          <cell r="J657">
            <v>6031.88</v>
          </cell>
          <cell r="K657">
            <v>6031.88</v>
          </cell>
          <cell r="L657">
            <v>6031.88</v>
          </cell>
          <cell r="M657">
            <v>6031.88</v>
          </cell>
          <cell r="N657">
            <v>6031.88</v>
          </cell>
          <cell r="O657">
            <v>6031.88</v>
          </cell>
          <cell r="P657">
            <v>6031.88</v>
          </cell>
          <cell r="R657" t="str">
            <v>10</v>
          </cell>
          <cell r="T657">
            <v>664.56</v>
          </cell>
          <cell r="V657">
            <v>3383.14</v>
          </cell>
          <cell r="W657">
            <v>1984.18</v>
          </cell>
        </row>
        <row r="658">
          <cell r="A658" t="str">
            <v>322-11</v>
          </cell>
          <cell r="B658" t="str">
            <v>--</v>
          </cell>
          <cell r="C658">
            <v>322</v>
          </cell>
          <cell r="D658" t="str">
            <v>11</v>
          </cell>
          <cell r="E658">
            <v>2787.2</v>
          </cell>
          <cell r="F658">
            <v>2787.2</v>
          </cell>
          <cell r="G658">
            <v>5297.1299999999992</v>
          </cell>
          <cell r="H658">
            <v>6468.8099999999995</v>
          </cell>
          <cell r="I658">
            <v>6801.45</v>
          </cell>
          <cell r="J658">
            <v>6801.45</v>
          </cell>
          <cell r="K658">
            <v>6801.45</v>
          </cell>
          <cell r="L658">
            <v>6801.45</v>
          </cell>
          <cell r="M658">
            <v>6801.45</v>
          </cell>
          <cell r="N658">
            <v>6801.45</v>
          </cell>
          <cell r="O658">
            <v>6801.45</v>
          </cell>
          <cell r="P658">
            <v>6801.45</v>
          </cell>
          <cell r="R658" t="str">
            <v>11</v>
          </cell>
          <cell r="S658">
            <v>2787.2</v>
          </cell>
          <cell r="U658">
            <v>2509.9299999999998</v>
          </cell>
          <cell r="V658">
            <v>1171.68</v>
          </cell>
          <cell r="W658">
            <v>332.64</v>
          </cell>
        </row>
        <row r="659">
          <cell r="A659" t="str">
            <v>322-13</v>
          </cell>
          <cell r="B659" t="str">
            <v>--</v>
          </cell>
          <cell r="C659">
            <v>322</v>
          </cell>
          <cell r="D659" t="str">
            <v>13</v>
          </cell>
          <cell r="E659">
            <v>3426.34</v>
          </cell>
          <cell r="F659">
            <v>7706.1100000000006</v>
          </cell>
          <cell r="G659">
            <v>8314.3100000000013</v>
          </cell>
          <cell r="H659">
            <v>8314.3100000000013</v>
          </cell>
          <cell r="I659">
            <v>18428.620000000003</v>
          </cell>
          <cell r="J659">
            <v>18428.620000000003</v>
          </cell>
          <cell r="K659">
            <v>18428.620000000003</v>
          </cell>
          <cell r="L659">
            <v>18428.620000000003</v>
          </cell>
          <cell r="M659">
            <v>18428.620000000003</v>
          </cell>
          <cell r="N659">
            <v>18428.620000000003</v>
          </cell>
          <cell r="O659">
            <v>18428.620000000003</v>
          </cell>
          <cell r="P659">
            <v>18428.620000000003</v>
          </cell>
          <cell r="R659" t="str">
            <v>13</v>
          </cell>
          <cell r="S659">
            <v>3426.34</v>
          </cell>
          <cell r="T659">
            <v>4279.7700000000004</v>
          </cell>
          <cell r="U659">
            <v>608.20000000000005</v>
          </cell>
          <cell r="W659">
            <v>10114.31</v>
          </cell>
        </row>
        <row r="660">
          <cell r="A660" t="str">
            <v>322-13.5</v>
          </cell>
          <cell r="B660" t="str">
            <v>--</v>
          </cell>
          <cell r="C660">
            <v>322</v>
          </cell>
          <cell r="D660" t="str">
            <v>13.5</v>
          </cell>
          <cell r="E660">
            <v>0</v>
          </cell>
          <cell r="F660">
            <v>0</v>
          </cell>
          <cell r="G660">
            <v>657</v>
          </cell>
          <cell r="H660">
            <v>657</v>
          </cell>
          <cell r="I660">
            <v>657</v>
          </cell>
          <cell r="J660">
            <v>657</v>
          </cell>
          <cell r="K660">
            <v>657</v>
          </cell>
          <cell r="L660">
            <v>657</v>
          </cell>
          <cell r="M660">
            <v>657</v>
          </cell>
          <cell r="N660">
            <v>657</v>
          </cell>
          <cell r="O660">
            <v>657</v>
          </cell>
          <cell r="P660">
            <v>657</v>
          </cell>
          <cell r="R660" t="str">
            <v>13.5</v>
          </cell>
          <cell r="U660">
            <v>657</v>
          </cell>
        </row>
        <row r="661">
          <cell r="A661" t="str">
            <v>322-16</v>
          </cell>
          <cell r="B661" t="str">
            <v>--</v>
          </cell>
          <cell r="C661">
            <v>322</v>
          </cell>
          <cell r="D661" t="str">
            <v>16</v>
          </cell>
          <cell r="E661">
            <v>79.2</v>
          </cell>
          <cell r="F661">
            <v>79.2</v>
          </cell>
          <cell r="G661">
            <v>2513.1099999999997</v>
          </cell>
          <cell r="H661">
            <v>2513.1099999999997</v>
          </cell>
          <cell r="I661">
            <v>2513.1099999999997</v>
          </cell>
          <cell r="J661">
            <v>2513.1099999999997</v>
          </cell>
          <cell r="K661">
            <v>2513.1099999999997</v>
          </cell>
          <cell r="L661">
            <v>2513.1099999999997</v>
          </cell>
          <cell r="M661">
            <v>2513.1099999999997</v>
          </cell>
          <cell r="N661">
            <v>2513.1099999999997</v>
          </cell>
          <cell r="O661">
            <v>2513.1099999999997</v>
          </cell>
          <cell r="P661">
            <v>2513.1099999999997</v>
          </cell>
          <cell r="R661" t="str">
            <v>16</v>
          </cell>
          <cell r="S661">
            <v>79.2</v>
          </cell>
          <cell r="U661">
            <v>2433.91</v>
          </cell>
        </row>
        <row r="662">
          <cell r="A662" t="str">
            <v>322-17</v>
          </cell>
          <cell r="B662" t="str">
            <v>--</v>
          </cell>
          <cell r="C662">
            <v>322</v>
          </cell>
          <cell r="D662" t="str">
            <v>17</v>
          </cell>
          <cell r="E662">
            <v>0</v>
          </cell>
          <cell r="F662">
            <v>0</v>
          </cell>
          <cell r="G662">
            <v>0</v>
          </cell>
          <cell r="H662">
            <v>2048</v>
          </cell>
          <cell r="I662">
            <v>2048</v>
          </cell>
          <cell r="J662">
            <v>2048</v>
          </cell>
          <cell r="K662">
            <v>2048</v>
          </cell>
          <cell r="L662">
            <v>2048</v>
          </cell>
          <cell r="M662">
            <v>2048</v>
          </cell>
          <cell r="N662">
            <v>2048</v>
          </cell>
          <cell r="O662">
            <v>2048</v>
          </cell>
          <cell r="P662">
            <v>2048</v>
          </cell>
          <cell r="R662" t="str">
            <v>17</v>
          </cell>
          <cell r="V662">
            <v>2048</v>
          </cell>
        </row>
        <row r="663">
          <cell r="A663" t="str">
            <v>322-18</v>
          </cell>
          <cell r="B663" t="str">
            <v>--</v>
          </cell>
          <cell r="C663">
            <v>322</v>
          </cell>
          <cell r="D663" t="str">
            <v>18</v>
          </cell>
          <cell r="E663">
            <v>2999.4</v>
          </cell>
          <cell r="F663">
            <v>16782.8</v>
          </cell>
          <cell r="G663">
            <v>30668.3</v>
          </cell>
          <cell r="H663">
            <v>32661.899999999998</v>
          </cell>
          <cell r="I663">
            <v>32661.899999999998</v>
          </cell>
          <cell r="J663">
            <v>32661.899999999998</v>
          </cell>
          <cell r="K663">
            <v>32661.899999999998</v>
          </cell>
          <cell r="L663">
            <v>32661.899999999998</v>
          </cell>
          <cell r="M663">
            <v>32661.899999999998</v>
          </cell>
          <cell r="N663">
            <v>32661.899999999998</v>
          </cell>
          <cell r="O663">
            <v>32661.899999999998</v>
          </cell>
          <cell r="P663">
            <v>32661.899999999998</v>
          </cell>
          <cell r="R663" t="str">
            <v>18</v>
          </cell>
          <cell r="S663">
            <v>2999.4</v>
          </cell>
          <cell r="T663">
            <v>13783.4</v>
          </cell>
          <cell r="U663">
            <v>13885.5</v>
          </cell>
          <cell r="V663">
            <v>1993.6</v>
          </cell>
        </row>
        <row r="664">
          <cell r="A664" t="str">
            <v>322-24</v>
          </cell>
          <cell r="B664" t="str">
            <v>--</v>
          </cell>
          <cell r="C664">
            <v>322</v>
          </cell>
          <cell r="D664" t="str">
            <v>24</v>
          </cell>
          <cell r="E664">
            <v>200</v>
          </cell>
          <cell r="F664">
            <v>200</v>
          </cell>
          <cell r="G664">
            <v>200</v>
          </cell>
          <cell r="H664">
            <v>200</v>
          </cell>
          <cell r="I664">
            <v>200</v>
          </cell>
          <cell r="J664">
            <v>200</v>
          </cell>
          <cell r="K664">
            <v>200</v>
          </cell>
          <cell r="L664">
            <v>200</v>
          </cell>
          <cell r="M664">
            <v>200</v>
          </cell>
          <cell r="N664">
            <v>200</v>
          </cell>
          <cell r="O664">
            <v>200</v>
          </cell>
          <cell r="P664">
            <v>200</v>
          </cell>
          <cell r="R664" t="str">
            <v>24</v>
          </cell>
          <cell r="S664">
            <v>200</v>
          </cell>
        </row>
        <row r="665">
          <cell r="A665" t="str">
            <v>322-26</v>
          </cell>
          <cell r="B665" t="str">
            <v>--</v>
          </cell>
          <cell r="C665">
            <v>322</v>
          </cell>
          <cell r="D665" t="str">
            <v>26</v>
          </cell>
          <cell r="E665">
            <v>45942.85</v>
          </cell>
          <cell r="F665">
            <v>106613.1</v>
          </cell>
          <cell r="G665">
            <v>486379.85</v>
          </cell>
          <cell r="H665">
            <v>150200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R665" t="str">
            <v>26</v>
          </cell>
          <cell r="S665">
            <v>45942.85</v>
          </cell>
          <cell r="T665">
            <v>60670.25</v>
          </cell>
          <cell r="U665">
            <v>379766.75</v>
          </cell>
          <cell r="V665">
            <v>-336179.85</v>
          </cell>
          <cell r="W665">
            <v>-150200</v>
          </cell>
        </row>
        <row r="666">
          <cell r="A666" t="str">
            <v>322-33</v>
          </cell>
          <cell r="B666" t="str">
            <v>--</v>
          </cell>
          <cell r="C666">
            <v>322</v>
          </cell>
          <cell r="D666" t="str">
            <v>33</v>
          </cell>
          <cell r="E666">
            <v>25903.85</v>
          </cell>
          <cell r="F666">
            <v>39734.85</v>
          </cell>
          <cell r="G666">
            <v>53784.85</v>
          </cell>
          <cell r="H666">
            <v>69150.850000000006</v>
          </cell>
          <cell r="I666">
            <v>87294.85</v>
          </cell>
          <cell r="J666">
            <v>87294.85</v>
          </cell>
          <cell r="K666">
            <v>87294.85</v>
          </cell>
          <cell r="L666">
            <v>87294.85</v>
          </cell>
          <cell r="M666">
            <v>87294.85</v>
          </cell>
          <cell r="N666">
            <v>87294.85</v>
          </cell>
          <cell r="O666">
            <v>87294.85</v>
          </cell>
          <cell r="P666">
            <v>87294.85</v>
          </cell>
          <cell r="R666" t="str">
            <v>33</v>
          </cell>
          <cell r="S666">
            <v>25903.85</v>
          </cell>
          <cell r="T666">
            <v>13831</v>
          </cell>
          <cell r="U666">
            <v>14050</v>
          </cell>
          <cell r="V666">
            <v>15366</v>
          </cell>
          <cell r="W666">
            <v>18144</v>
          </cell>
        </row>
        <row r="667">
          <cell r="A667" t="str">
            <v>322-TOTAL</v>
          </cell>
          <cell r="B667" t="str">
            <v>no-data</v>
          </cell>
          <cell r="C667" t="str">
            <v>322 Sum</v>
          </cell>
          <cell r="D667">
            <v>0</v>
          </cell>
          <cell r="E667">
            <v>89586.32</v>
          </cell>
          <cell r="F667">
            <v>189393.47</v>
          </cell>
          <cell r="G667">
            <v>640969.69999999995</v>
          </cell>
          <cell r="H667">
            <v>423385.87999999995</v>
          </cell>
          <cell r="I667">
            <v>359745.47</v>
          </cell>
          <cell r="J667">
            <v>359745.47</v>
          </cell>
          <cell r="K667">
            <v>359745.47</v>
          </cell>
          <cell r="L667">
            <v>359745.47</v>
          </cell>
          <cell r="M667">
            <v>359745.47</v>
          </cell>
          <cell r="N667">
            <v>359745.47</v>
          </cell>
          <cell r="O667">
            <v>359745.47</v>
          </cell>
          <cell r="P667">
            <v>359745.47</v>
          </cell>
          <cell r="Q667" t="str">
            <v>322 Sum</v>
          </cell>
          <cell r="S667">
            <v>89586.32</v>
          </cell>
          <cell r="T667">
            <v>99807.15</v>
          </cell>
          <cell r="U667">
            <v>451576.23</v>
          </cell>
          <cell r="V667">
            <v>-217583.82</v>
          </cell>
          <cell r="W667">
            <v>-63640.41</v>
          </cell>
        </row>
        <row r="668">
          <cell r="A668" t="str">
            <v>323-01</v>
          </cell>
          <cell r="B668" t="str">
            <v>--</v>
          </cell>
          <cell r="C668">
            <v>323</v>
          </cell>
          <cell r="D668" t="str">
            <v>01</v>
          </cell>
          <cell r="E668">
            <v>0</v>
          </cell>
          <cell r="F668">
            <v>0</v>
          </cell>
          <cell r="G668">
            <v>1506.62</v>
          </cell>
          <cell r="H668">
            <v>1506.62</v>
          </cell>
          <cell r="I668">
            <v>1867.87</v>
          </cell>
          <cell r="J668">
            <v>1867.87</v>
          </cell>
          <cell r="K668">
            <v>1867.87</v>
          </cell>
          <cell r="L668">
            <v>1867.87</v>
          </cell>
          <cell r="M668">
            <v>1867.87</v>
          </cell>
          <cell r="N668">
            <v>1867.87</v>
          </cell>
          <cell r="O668">
            <v>1867.87</v>
          </cell>
          <cell r="P668">
            <v>1867.87</v>
          </cell>
          <cell r="Q668">
            <v>323</v>
          </cell>
          <cell r="R668" t="str">
            <v>01</v>
          </cell>
          <cell r="U668">
            <v>1506.62</v>
          </cell>
          <cell r="W668">
            <v>361.25</v>
          </cell>
        </row>
        <row r="669">
          <cell r="A669" t="str">
            <v>323-02.1</v>
          </cell>
          <cell r="B669" t="str">
            <v>--</v>
          </cell>
          <cell r="C669">
            <v>323</v>
          </cell>
          <cell r="D669" t="str">
            <v>02.1</v>
          </cell>
          <cell r="E669">
            <v>314</v>
          </cell>
          <cell r="F669">
            <v>1289.5</v>
          </cell>
          <cell r="G669">
            <v>3219.5</v>
          </cell>
          <cell r="H669">
            <v>3919</v>
          </cell>
          <cell r="I669">
            <v>5667.13</v>
          </cell>
          <cell r="J669">
            <v>5667.13</v>
          </cell>
          <cell r="K669">
            <v>5667.13</v>
          </cell>
          <cell r="L669">
            <v>5667.13</v>
          </cell>
          <cell r="M669">
            <v>5667.13</v>
          </cell>
          <cell r="N669">
            <v>5667.13</v>
          </cell>
          <cell r="O669">
            <v>5667.13</v>
          </cell>
          <cell r="P669">
            <v>5667.13</v>
          </cell>
          <cell r="R669" t="str">
            <v>02.1</v>
          </cell>
          <cell r="S669">
            <v>314</v>
          </cell>
          <cell r="T669">
            <v>975.5</v>
          </cell>
          <cell r="U669">
            <v>1930</v>
          </cell>
          <cell r="V669">
            <v>699.5</v>
          </cell>
          <cell r="W669">
            <v>1748.13</v>
          </cell>
        </row>
        <row r="670">
          <cell r="A670" t="str">
            <v>323-03</v>
          </cell>
          <cell r="B670" t="str">
            <v>--</v>
          </cell>
          <cell r="C670">
            <v>323</v>
          </cell>
          <cell r="D670" t="str">
            <v>03</v>
          </cell>
          <cell r="E670">
            <v>0</v>
          </cell>
          <cell r="F670">
            <v>2489.5500000000002</v>
          </cell>
          <cell r="G670">
            <v>15989.55</v>
          </cell>
          <cell r="H670">
            <v>53694.7</v>
          </cell>
          <cell r="I670">
            <v>56694.7</v>
          </cell>
          <cell r="J670">
            <v>56694.7</v>
          </cell>
          <cell r="K670">
            <v>56694.7</v>
          </cell>
          <cell r="L670">
            <v>56694.7</v>
          </cell>
          <cell r="M670">
            <v>56694.7</v>
          </cell>
          <cell r="N670">
            <v>56694.7</v>
          </cell>
          <cell r="O670">
            <v>56694.7</v>
          </cell>
          <cell r="P670">
            <v>56694.7</v>
          </cell>
          <cell r="R670" t="str">
            <v>03</v>
          </cell>
          <cell r="T670">
            <v>2489.5500000000002</v>
          </cell>
          <cell r="U670">
            <v>13500</v>
          </cell>
          <cell r="V670">
            <v>37705.15</v>
          </cell>
          <cell r="W670">
            <v>3000</v>
          </cell>
        </row>
        <row r="671">
          <cell r="A671" t="str">
            <v>323-04</v>
          </cell>
          <cell r="B671" t="str">
            <v>--</v>
          </cell>
          <cell r="C671">
            <v>323</v>
          </cell>
          <cell r="D671" t="str">
            <v>04</v>
          </cell>
          <cell r="E671">
            <v>0</v>
          </cell>
          <cell r="F671">
            <v>0</v>
          </cell>
          <cell r="G671">
            <v>0</v>
          </cell>
          <cell r="H671">
            <v>833.9</v>
          </cell>
          <cell r="I671">
            <v>2616.4</v>
          </cell>
          <cell r="J671">
            <v>2616.4</v>
          </cell>
          <cell r="K671">
            <v>2616.4</v>
          </cell>
          <cell r="L671">
            <v>2616.4</v>
          </cell>
          <cell r="M671">
            <v>2616.4</v>
          </cell>
          <cell r="N671">
            <v>2616.4</v>
          </cell>
          <cell r="O671">
            <v>2616.4</v>
          </cell>
          <cell r="P671">
            <v>2616.4</v>
          </cell>
          <cell r="R671" t="str">
            <v>04</v>
          </cell>
          <cell r="V671">
            <v>833.9</v>
          </cell>
          <cell r="W671">
            <v>1782.5</v>
          </cell>
        </row>
        <row r="672">
          <cell r="A672" t="str">
            <v>323-05</v>
          </cell>
          <cell r="B672" t="str">
            <v>--</v>
          </cell>
          <cell r="C672">
            <v>323</v>
          </cell>
          <cell r="D672" t="str">
            <v>05</v>
          </cell>
          <cell r="E672">
            <v>0</v>
          </cell>
          <cell r="F672">
            <v>0</v>
          </cell>
          <cell r="G672">
            <v>7332</v>
          </cell>
          <cell r="H672">
            <v>7332</v>
          </cell>
          <cell r="I672">
            <v>19854</v>
          </cell>
          <cell r="J672">
            <v>19854</v>
          </cell>
          <cell r="K672">
            <v>19854</v>
          </cell>
          <cell r="L672">
            <v>19854</v>
          </cell>
          <cell r="M672">
            <v>19854</v>
          </cell>
          <cell r="N672">
            <v>19854</v>
          </cell>
          <cell r="O672">
            <v>19854</v>
          </cell>
          <cell r="P672">
            <v>19854</v>
          </cell>
          <cell r="R672" t="str">
            <v>05</v>
          </cell>
          <cell r="U672">
            <v>7332</v>
          </cell>
          <cell r="W672">
            <v>12522</v>
          </cell>
        </row>
        <row r="673">
          <cell r="A673" t="str">
            <v>323-06</v>
          </cell>
          <cell r="B673" t="str">
            <v>--</v>
          </cell>
          <cell r="C673">
            <v>323</v>
          </cell>
          <cell r="D673" t="str">
            <v>06</v>
          </cell>
          <cell r="E673">
            <v>7782.89</v>
          </cell>
          <cell r="F673">
            <v>11136.310000000001</v>
          </cell>
          <cell r="G673">
            <v>22336.29</v>
          </cell>
          <cell r="H673">
            <v>42751.51</v>
          </cell>
          <cell r="I673">
            <v>13108.27</v>
          </cell>
          <cell r="J673">
            <v>13108.27</v>
          </cell>
          <cell r="K673">
            <v>13108.27</v>
          </cell>
          <cell r="L673">
            <v>13108.27</v>
          </cell>
          <cell r="M673">
            <v>13108.27</v>
          </cell>
          <cell r="N673">
            <v>13108.27</v>
          </cell>
          <cell r="O673">
            <v>13108.27</v>
          </cell>
          <cell r="P673">
            <v>13108.27</v>
          </cell>
          <cell r="R673" t="str">
            <v>06</v>
          </cell>
          <cell r="S673">
            <v>7782.89</v>
          </cell>
          <cell r="T673">
            <v>3353.42</v>
          </cell>
          <cell r="U673">
            <v>11199.98</v>
          </cell>
          <cell r="V673">
            <v>20415.22</v>
          </cell>
          <cell r="W673">
            <v>-29643.24</v>
          </cell>
        </row>
        <row r="674">
          <cell r="A674" t="str">
            <v>323-08</v>
          </cell>
          <cell r="B674" t="str">
            <v>--</v>
          </cell>
          <cell r="C674">
            <v>323</v>
          </cell>
          <cell r="D674" t="str">
            <v>08</v>
          </cell>
          <cell r="E674">
            <v>0</v>
          </cell>
          <cell r="F674">
            <v>1980</v>
          </cell>
          <cell r="G674">
            <v>1980</v>
          </cell>
          <cell r="H674">
            <v>1980</v>
          </cell>
          <cell r="I674">
            <v>1980</v>
          </cell>
          <cell r="J674">
            <v>1980</v>
          </cell>
          <cell r="K674">
            <v>1980</v>
          </cell>
          <cell r="L674">
            <v>1980</v>
          </cell>
          <cell r="M674">
            <v>1980</v>
          </cell>
          <cell r="N674">
            <v>1980</v>
          </cell>
          <cell r="O674">
            <v>1980</v>
          </cell>
          <cell r="P674">
            <v>1980</v>
          </cell>
          <cell r="R674" t="str">
            <v>08</v>
          </cell>
          <cell r="T674">
            <v>1980</v>
          </cell>
        </row>
        <row r="675">
          <cell r="A675" t="str">
            <v>323-08.5</v>
          </cell>
          <cell r="B675" t="str">
            <v>--</v>
          </cell>
          <cell r="C675">
            <v>323</v>
          </cell>
          <cell r="D675" t="str">
            <v>08.5</v>
          </cell>
          <cell r="E675">
            <v>1285.5999999999999</v>
          </cell>
          <cell r="F675">
            <v>1285.5999999999999</v>
          </cell>
          <cell r="G675">
            <v>1551.3799999999999</v>
          </cell>
          <cell r="H675">
            <v>2901.38</v>
          </cell>
          <cell r="I675">
            <v>4484.9400000000005</v>
          </cell>
          <cell r="J675">
            <v>4484.9400000000005</v>
          </cell>
          <cell r="K675">
            <v>4484.9400000000005</v>
          </cell>
          <cell r="L675">
            <v>4484.9400000000005</v>
          </cell>
          <cell r="M675">
            <v>4484.9400000000005</v>
          </cell>
          <cell r="N675">
            <v>4484.9400000000005</v>
          </cell>
          <cell r="O675">
            <v>4484.9400000000005</v>
          </cell>
          <cell r="P675">
            <v>4484.9400000000005</v>
          </cell>
          <cell r="R675" t="str">
            <v>08.5</v>
          </cell>
          <cell r="S675">
            <v>1285.5999999999999</v>
          </cell>
          <cell r="U675">
            <v>265.77999999999997</v>
          </cell>
          <cell r="V675">
            <v>1350</v>
          </cell>
          <cell r="W675">
            <v>1583.56</v>
          </cell>
        </row>
        <row r="676">
          <cell r="A676" t="str">
            <v>323-10</v>
          </cell>
          <cell r="B676" t="str">
            <v>--</v>
          </cell>
          <cell r="C676">
            <v>323</v>
          </cell>
          <cell r="D676" t="str">
            <v>10</v>
          </cell>
          <cell r="E676">
            <v>0</v>
          </cell>
          <cell r="F676">
            <v>1507.15</v>
          </cell>
          <cell r="G676">
            <v>2007.15</v>
          </cell>
          <cell r="H676">
            <v>4397.43</v>
          </cell>
          <cell r="I676">
            <v>6260.08</v>
          </cell>
          <cell r="J676">
            <v>6260.08</v>
          </cell>
          <cell r="K676">
            <v>6260.08</v>
          </cell>
          <cell r="L676">
            <v>6260.08</v>
          </cell>
          <cell r="M676">
            <v>6260.08</v>
          </cell>
          <cell r="N676">
            <v>6260.08</v>
          </cell>
          <cell r="O676">
            <v>6260.08</v>
          </cell>
          <cell r="P676">
            <v>6260.08</v>
          </cell>
          <cell r="R676" t="str">
            <v>10</v>
          </cell>
          <cell r="T676">
            <v>1507.15</v>
          </cell>
          <cell r="U676">
            <v>500</v>
          </cell>
          <cell r="V676">
            <v>2390.2800000000002</v>
          </cell>
          <cell r="W676">
            <v>1862.65</v>
          </cell>
        </row>
        <row r="677">
          <cell r="A677" t="str">
            <v>323-11</v>
          </cell>
          <cell r="B677" t="str">
            <v>--</v>
          </cell>
          <cell r="C677">
            <v>323</v>
          </cell>
          <cell r="D677" t="str">
            <v>11</v>
          </cell>
          <cell r="E677">
            <v>467</v>
          </cell>
          <cell r="F677">
            <v>960.06999999999994</v>
          </cell>
          <cell r="G677">
            <v>5740.96</v>
          </cell>
          <cell r="H677">
            <v>9363.65</v>
          </cell>
          <cell r="I677">
            <v>18851.23</v>
          </cell>
          <cell r="J677">
            <v>18851.23</v>
          </cell>
          <cell r="K677">
            <v>18851.23</v>
          </cell>
          <cell r="L677">
            <v>18851.23</v>
          </cell>
          <cell r="M677">
            <v>18851.23</v>
          </cell>
          <cell r="N677">
            <v>18851.23</v>
          </cell>
          <cell r="O677">
            <v>18851.23</v>
          </cell>
          <cell r="P677">
            <v>18851.23</v>
          </cell>
          <cell r="R677" t="str">
            <v>11</v>
          </cell>
          <cell r="S677">
            <v>467</v>
          </cell>
          <cell r="T677">
            <v>493.07</v>
          </cell>
          <cell r="U677">
            <v>4780.8900000000003</v>
          </cell>
          <cell r="V677">
            <v>3622.69</v>
          </cell>
          <cell r="W677">
            <v>9487.58</v>
          </cell>
        </row>
        <row r="678">
          <cell r="A678" t="str">
            <v>323-13</v>
          </cell>
          <cell r="B678" t="str">
            <v>--</v>
          </cell>
          <cell r="C678">
            <v>323</v>
          </cell>
          <cell r="D678" t="str">
            <v>13</v>
          </cell>
          <cell r="E678">
            <v>1936.16</v>
          </cell>
          <cell r="F678">
            <v>6842.49</v>
          </cell>
          <cell r="G678">
            <v>8148.74</v>
          </cell>
          <cell r="H678">
            <v>8148.74</v>
          </cell>
          <cell r="I678">
            <v>362407.74</v>
          </cell>
          <cell r="J678">
            <v>362407.74</v>
          </cell>
          <cell r="K678">
            <v>362407.74</v>
          </cell>
          <cell r="L678">
            <v>362407.74</v>
          </cell>
          <cell r="M678">
            <v>362407.74</v>
          </cell>
          <cell r="N678">
            <v>362407.74</v>
          </cell>
          <cell r="O678">
            <v>362407.74</v>
          </cell>
          <cell r="P678">
            <v>362407.74</v>
          </cell>
          <cell r="R678" t="str">
            <v>13</v>
          </cell>
          <cell r="S678">
            <v>1936.16</v>
          </cell>
          <cell r="T678">
            <v>4906.33</v>
          </cell>
          <cell r="U678">
            <v>1306.25</v>
          </cell>
          <cell r="W678">
            <v>354259</v>
          </cell>
        </row>
        <row r="679">
          <cell r="A679" t="str">
            <v>323-13.5</v>
          </cell>
          <cell r="B679" t="str">
            <v>--</v>
          </cell>
          <cell r="C679">
            <v>323</v>
          </cell>
          <cell r="D679" t="str">
            <v>13.5</v>
          </cell>
          <cell r="E679">
            <v>0</v>
          </cell>
          <cell r="F679">
            <v>0</v>
          </cell>
          <cell r="G679">
            <v>0</v>
          </cell>
          <cell r="H679">
            <v>14685.11</v>
          </cell>
          <cell r="I679">
            <v>14685.11</v>
          </cell>
          <cell r="J679">
            <v>14685.11</v>
          </cell>
          <cell r="K679">
            <v>14685.11</v>
          </cell>
          <cell r="L679">
            <v>14685.11</v>
          </cell>
          <cell r="M679">
            <v>14685.11</v>
          </cell>
          <cell r="N679">
            <v>14685.11</v>
          </cell>
          <cell r="O679">
            <v>14685.11</v>
          </cell>
          <cell r="P679">
            <v>14685.11</v>
          </cell>
          <cell r="R679" t="str">
            <v>13.5</v>
          </cell>
          <cell r="V679">
            <v>14685.11</v>
          </cell>
        </row>
        <row r="680">
          <cell r="A680" t="str">
            <v>323-14</v>
          </cell>
          <cell r="B680" t="str">
            <v>--</v>
          </cell>
          <cell r="C680">
            <v>323</v>
          </cell>
          <cell r="D680" t="str">
            <v>14</v>
          </cell>
          <cell r="E680">
            <v>0</v>
          </cell>
          <cell r="F680">
            <v>0</v>
          </cell>
          <cell r="G680">
            <v>0</v>
          </cell>
          <cell r="H680">
            <v>800</v>
          </cell>
          <cell r="I680">
            <v>800</v>
          </cell>
          <cell r="J680">
            <v>800</v>
          </cell>
          <cell r="K680">
            <v>800</v>
          </cell>
          <cell r="L680">
            <v>800</v>
          </cell>
          <cell r="M680">
            <v>800</v>
          </cell>
          <cell r="N680">
            <v>800</v>
          </cell>
          <cell r="O680">
            <v>800</v>
          </cell>
          <cell r="P680">
            <v>800</v>
          </cell>
          <cell r="R680" t="str">
            <v>14</v>
          </cell>
          <cell r="V680">
            <v>800</v>
          </cell>
        </row>
        <row r="681">
          <cell r="A681" t="str">
            <v>323-16</v>
          </cell>
          <cell r="B681" t="str">
            <v>--</v>
          </cell>
          <cell r="C681">
            <v>323</v>
          </cell>
          <cell r="D681" t="str">
            <v>16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274555</v>
          </cell>
          <cell r="J681">
            <v>274555</v>
          </cell>
          <cell r="K681">
            <v>274555</v>
          </cell>
          <cell r="L681">
            <v>274555</v>
          </cell>
          <cell r="M681">
            <v>274555</v>
          </cell>
          <cell r="N681">
            <v>274555</v>
          </cell>
          <cell r="O681">
            <v>274555</v>
          </cell>
          <cell r="P681">
            <v>274555</v>
          </cell>
          <cell r="R681" t="str">
            <v>16</v>
          </cell>
          <cell r="W681">
            <v>274555</v>
          </cell>
        </row>
        <row r="682">
          <cell r="A682" t="str">
            <v>323-17</v>
          </cell>
          <cell r="B682" t="str">
            <v>--</v>
          </cell>
          <cell r="C682">
            <v>323</v>
          </cell>
          <cell r="D682" t="str">
            <v>17</v>
          </cell>
          <cell r="E682">
            <v>0</v>
          </cell>
          <cell r="F682">
            <v>0</v>
          </cell>
          <cell r="G682">
            <v>2087</v>
          </cell>
          <cell r="H682">
            <v>23687</v>
          </cell>
          <cell r="I682">
            <v>25366.2</v>
          </cell>
          <cell r="J682">
            <v>25366.2</v>
          </cell>
          <cell r="K682">
            <v>25366.2</v>
          </cell>
          <cell r="L682">
            <v>25366.2</v>
          </cell>
          <cell r="M682">
            <v>25366.2</v>
          </cell>
          <cell r="N682">
            <v>25366.2</v>
          </cell>
          <cell r="O682">
            <v>25366.2</v>
          </cell>
          <cell r="P682">
            <v>25366.2</v>
          </cell>
          <cell r="R682" t="str">
            <v>17</v>
          </cell>
          <cell r="U682">
            <v>2087</v>
          </cell>
          <cell r="V682">
            <v>21600</v>
          </cell>
          <cell r="W682">
            <v>1679.2</v>
          </cell>
        </row>
        <row r="683">
          <cell r="A683" t="str">
            <v>323-18</v>
          </cell>
          <cell r="B683" t="str">
            <v>--</v>
          </cell>
          <cell r="C683">
            <v>323</v>
          </cell>
          <cell r="D683" t="str">
            <v>18</v>
          </cell>
          <cell r="E683">
            <v>15370.01</v>
          </cell>
          <cell r="F683">
            <v>19436.71</v>
          </cell>
          <cell r="G683">
            <v>49433.509999999995</v>
          </cell>
          <cell r="H683">
            <v>71070.31</v>
          </cell>
          <cell r="I683">
            <v>71070.31</v>
          </cell>
          <cell r="J683">
            <v>71070.31</v>
          </cell>
          <cell r="K683">
            <v>71070.31</v>
          </cell>
          <cell r="L683">
            <v>71070.31</v>
          </cell>
          <cell r="M683">
            <v>71070.31</v>
          </cell>
          <cell r="N683">
            <v>71070.31</v>
          </cell>
          <cell r="O683">
            <v>71070.31</v>
          </cell>
          <cell r="P683">
            <v>71070.31</v>
          </cell>
          <cell r="R683" t="str">
            <v>18</v>
          </cell>
          <cell r="S683">
            <v>15370.01</v>
          </cell>
          <cell r="T683">
            <v>4066.7</v>
          </cell>
          <cell r="U683">
            <v>29996.799999999999</v>
          </cell>
          <cell r="V683">
            <v>21636.799999999999</v>
          </cell>
        </row>
        <row r="684">
          <cell r="A684" t="str">
            <v>323-22</v>
          </cell>
          <cell r="B684" t="str">
            <v>--</v>
          </cell>
          <cell r="C684">
            <v>323</v>
          </cell>
          <cell r="D684" t="str">
            <v>22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27700</v>
          </cell>
          <cell r="J684">
            <v>27700</v>
          </cell>
          <cell r="K684">
            <v>27700</v>
          </cell>
          <cell r="L684">
            <v>27700</v>
          </cell>
          <cell r="M684">
            <v>27700</v>
          </cell>
          <cell r="N684">
            <v>27700</v>
          </cell>
          <cell r="O684">
            <v>27700</v>
          </cell>
          <cell r="P684">
            <v>27700</v>
          </cell>
          <cell r="R684" t="str">
            <v>22</v>
          </cell>
          <cell r="W684">
            <v>27700</v>
          </cell>
        </row>
        <row r="685">
          <cell r="A685" t="str">
            <v>323-23</v>
          </cell>
          <cell r="B685" t="str">
            <v>--</v>
          </cell>
          <cell r="C685">
            <v>323</v>
          </cell>
          <cell r="D685" t="str">
            <v>23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-274555</v>
          </cell>
          <cell r="J685">
            <v>-274555</v>
          </cell>
          <cell r="K685">
            <v>-274555</v>
          </cell>
          <cell r="L685">
            <v>-274555</v>
          </cell>
          <cell r="M685">
            <v>-274555</v>
          </cell>
          <cell r="N685">
            <v>-274555</v>
          </cell>
          <cell r="O685">
            <v>-274555</v>
          </cell>
          <cell r="P685">
            <v>-274555</v>
          </cell>
          <cell r="R685" t="str">
            <v>23</v>
          </cell>
          <cell r="W685">
            <v>-274555</v>
          </cell>
        </row>
        <row r="686">
          <cell r="A686" t="str">
            <v>323-24</v>
          </cell>
          <cell r="B686" t="str">
            <v>--</v>
          </cell>
          <cell r="C686">
            <v>323</v>
          </cell>
          <cell r="D686" t="str">
            <v>24</v>
          </cell>
          <cell r="E686">
            <v>0</v>
          </cell>
          <cell r="F686">
            <v>14874</v>
          </cell>
          <cell r="G686">
            <v>100544</v>
          </cell>
          <cell r="H686">
            <v>100544</v>
          </cell>
          <cell r="I686">
            <v>24900.550000000003</v>
          </cell>
          <cell r="J686">
            <v>24900.550000000003</v>
          </cell>
          <cell r="K686">
            <v>24900.550000000003</v>
          </cell>
          <cell r="L686">
            <v>24900.550000000003</v>
          </cell>
          <cell r="M686">
            <v>24900.550000000003</v>
          </cell>
          <cell r="N686">
            <v>24900.550000000003</v>
          </cell>
          <cell r="O686">
            <v>24900.550000000003</v>
          </cell>
          <cell r="P686">
            <v>24900.550000000003</v>
          </cell>
          <cell r="R686" t="str">
            <v>24</v>
          </cell>
          <cell r="T686">
            <v>14874</v>
          </cell>
          <cell r="U686">
            <v>85670</v>
          </cell>
          <cell r="W686">
            <v>-75643.45</v>
          </cell>
        </row>
        <row r="687">
          <cell r="A687" t="str">
            <v>323-26</v>
          </cell>
          <cell r="B687" t="str">
            <v>--</v>
          </cell>
          <cell r="C687">
            <v>323</v>
          </cell>
          <cell r="D687" t="str">
            <v>26</v>
          </cell>
          <cell r="E687">
            <v>481904.02</v>
          </cell>
          <cell r="F687">
            <v>596727.21</v>
          </cell>
          <cell r="G687">
            <v>842691.21</v>
          </cell>
          <cell r="H687">
            <v>1039014.7899999999</v>
          </cell>
          <cell r="I687">
            <v>558707.80999999994</v>
          </cell>
          <cell r="J687">
            <v>558707.80999999994</v>
          </cell>
          <cell r="K687">
            <v>558707.80999999994</v>
          </cell>
          <cell r="L687">
            <v>558707.80999999994</v>
          </cell>
          <cell r="M687">
            <v>558707.80999999994</v>
          </cell>
          <cell r="N687">
            <v>558707.80999999994</v>
          </cell>
          <cell r="O687">
            <v>558707.80999999994</v>
          </cell>
          <cell r="P687">
            <v>558707.80999999994</v>
          </cell>
          <cell r="R687" t="str">
            <v>26</v>
          </cell>
          <cell r="S687">
            <v>481904.02</v>
          </cell>
          <cell r="T687">
            <v>114823.19</v>
          </cell>
          <cell r="U687">
            <v>245964</v>
          </cell>
          <cell r="V687">
            <v>196323.58</v>
          </cell>
          <cell r="W687">
            <v>-480306.98</v>
          </cell>
        </row>
        <row r="688">
          <cell r="A688" t="str">
            <v>323-33</v>
          </cell>
          <cell r="B688" t="str">
            <v>--</v>
          </cell>
          <cell r="C688">
            <v>323</v>
          </cell>
          <cell r="D688" t="str">
            <v>33</v>
          </cell>
          <cell r="E688">
            <v>2611</v>
          </cell>
          <cell r="F688">
            <v>5224</v>
          </cell>
          <cell r="G688">
            <v>7598</v>
          </cell>
          <cell r="H688">
            <v>10293</v>
          </cell>
          <cell r="I688">
            <v>12987.48</v>
          </cell>
          <cell r="J688">
            <v>12987.48</v>
          </cell>
          <cell r="K688">
            <v>12987.48</v>
          </cell>
          <cell r="L688">
            <v>12987.48</v>
          </cell>
          <cell r="M688">
            <v>12987.48</v>
          </cell>
          <cell r="N688">
            <v>12987.48</v>
          </cell>
          <cell r="O688">
            <v>12987.48</v>
          </cell>
          <cell r="P688">
            <v>12987.48</v>
          </cell>
          <cell r="R688" t="str">
            <v>33</v>
          </cell>
          <cell r="S688">
            <v>2611</v>
          </cell>
          <cell r="T688">
            <v>2613</v>
          </cell>
          <cell r="U688">
            <v>2374</v>
          </cell>
          <cell r="V688">
            <v>2695</v>
          </cell>
          <cell r="W688">
            <v>2694.48</v>
          </cell>
        </row>
        <row r="689">
          <cell r="A689" t="str">
            <v>323-34</v>
          </cell>
          <cell r="B689" t="str">
            <v>--</v>
          </cell>
          <cell r="C689">
            <v>323</v>
          </cell>
          <cell r="D689" t="str">
            <v>34</v>
          </cell>
          <cell r="E689">
            <v>7612</v>
          </cell>
          <cell r="F689">
            <v>15224</v>
          </cell>
          <cell r="G689">
            <v>21961</v>
          </cell>
          <cell r="H689">
            <v>29716</v>
          </cell>
          <cell r="I689">
            <v>37471</v>
          </cell>
          <cell r="J689">
            <v>37471</v>
          </cell>
          <cell r="K689">
            <v>37471</v>
          </cell>
          <cell r="L689">
            <v>37471</v>
          </cell>
          <cell r="M689">
            <v>37471</v>
          </cell>
          <cell r="N689">
            <v>37471</v>
          </cell>
          <cell r="O689">
            <v>37471</v>
          </cell>
          <cell r="P689">
            <v>37471</v>
          </cell>
          <cell r="R689" t="str">
            <v>34</v>
          </cell>
          <cell r="S689">
            <v>7612</v>
          </cell>
          <cell r="T689">
            <v>7612</v>
          </cell>
          <cell r="U689">
            <v>6737</v>
          </cell>
          <cell r="V689">
            <v>7755</v>
          </cell>
          <cell r="W689">
            <v>7755</v>
          </cell>
        </row>
        <row r="690">
          <cell r="A690" t="str">
            <v>323-TOTAL</v>
          </cell>
          <cell r="B690" t="str">
            <v>no-data</v>
          </cell>
          <cell r="C690" t="str">
            <v>323 Sum</v>
          </cell>
          <cell r="D690">
            <v>0</v>
          </cell>
          <cell r="E690">
            <v>519282.68</v>
          </cell>
          <cell r="F690">
            <v>678976.59</v>
          </cell>
          <cell r="G690">
            <v>1094126.9099999999</v>
          </cell>
          <cell r="H690">
            <v>1426639.14</v>
          </cell>
          <cell r="I690">
            <v>1267480.8199999998</v>
          </cell>
          <cell r="J690">
            <v>1267480.8199999998</v>
          </cell>
          <cell r="K690">
            <v>1267480.8199999998</v>
          </cell>
          <cell r="L690">
            <v>1267480.8199999998</v>
          </cell>
          <cell r="M690">
            <v>1267480.8199999998</v>
          </cell>
          <cell r="N690">
            <v>1267480.8199999998</v>
          </cell>
          <cell r="O690">
            <v>1267480.8199999998</v>
          </cell>
          <cell r="P690">
            <v>1267480.8199999998</v>
          </cell>
          <cell r="Q690" t="str">
            <v>323 Sum</v>
          </cell>
          <cell r="S690">
            <v>519282.68</v>
          </cell>
          <cell r="T690">
            <v>159693.91</v>
          </cell>
          <cell r="U690">
            <v>415150.32</v>
          </cell>
          <cell r="V690">
            <v>332512.23</v>
          </cell>
          <cell r="W690">
            <v>-159158.32</v>
          </cell>
        </row>
        <row r="691">
          <cell r="A691" t="str">
            <v>324-01</v>
          </cell>
          <cell r="B691" t="str">
            <v>--</v>
          </cell>
          <cell r="C691">
            <v>324</v>
          </cell>
          <cell r="D691" t="str">
            <v>01</v>
          </cell>
          <cell r="E691">
            <v>289741.78999999998</v>
          </cell>
          <cell r="F691">
            <v>494708.62</v>
          </cell>
          <cell r="G691">
            <v>773485.40999999992</v>
          </cell>
          <cell r="H691">
            <v>1012317.47</v>
          </cell>
          <cell r="I691">
            <v>1303844.97</v>
          </cell>
          <cell r="J691">
            <v>1303844.97</v>
          </cell>
          <cell r="K691">
            <v>1303844.97</v>
          </cell>
          <cell r="L691">
            <v>1303844.97</v>
          </cell>
          <cell r="M691">
            <v>1303844.97</v>
          </cell>
          <cell r="N691">
            <v>1303844.97</v>
          </cell>
          <cell r="O691">
            <v>1303844.97</v>
          </cell>
          <cell r="P691">
            <v>1303844.97</v>
          </cell>
          <cell r="Q691">
            <v>324</v>
          </cell>
          <cell r="R691" t="str">
            <v>01</v>
          </cell>
          <cell r="S691">
            <v>289741.78999999998</v>
          </cell>
          <cell r="T691">
            <v>204966.83</v>
          </cell>
          <cell r="U691">
            <v>278776.78999999998</v>
          </cell>
          <cell r="V691">
            <v>238832.06</v>
          </cell>
          <cell r="W691">
            <v>291527.5</v>
          </cell>
        </row>
        <row r="692">
          <cell r="A692" t="str">
            <v>324-02.1</v>
          </cell>
          <cell r="B692" t="str">
            <v>--</v>
          </cell>
          <cell r="C692">
            <v>324</v>
          </cell>
          <cell r="D692" t="str">
            <v>02.1</v>
          </cell>
          <cell r="E692">
            <v>0</v>
          </cell>
          <cell r="F692">
            <v>0</v>
          </cell>
          <cell r="G692">
            <v>74</v>
          </cell>
          <cell r="H692">
            <v>574</v>
          </cell>
          <cell r="I692">
            <v>7651.57</v>
          </cell>
          <cell r="J692">
            <v>7651.57</v>
          </cell>
          <cell r="K692">
            <v>7651.57</v>
          </cell>
          <cell r="L692">
            <v>7651.57</v>
          </cell>
          <cell r="M692">
            <v>7651.57</v>
          </cell>
          <cell r="N692">
            <v>7651.57</v>
          </cell>
          <cell r="O692">
            <v>7651.57</v>
          </cell>
          <cell r="P692">
            <v>7651.57</v>
          </cell>
          <cell r="R692" t="str">
            <v>02.1</v>
          </cell>
          <cell r="U692">
            <v>74</v>
          </cell>
          <cell r="V692">
            <v>500</v>
          </cell>
          <cell r="W692">
            <v>7077.57</v>
          </cell>
        </row>
        <row r="693">
          <cell r="A693" t="str">
            <v>324-04</v>
          </cell>
          <cell r="B693" t="str">
            <v>--</v>
          </cell>
          <cell r="C693">
            <v>324</v>
          </cell>
          <cell r="D693" t="str">
            <v>04</v>
          </cell>
          <cell r="E693">
            <v>511.5</v>
          </cell>
          <cell r="F693">
            <v>1023</v>
          </cell>
          <cell r="G693">
            <v>2486.1999999999998</v>
          </cell>
          <cell r="H693">
            <v>2486.1999999999998</v>
          </cell>
          <cell r="I693">
            <v>2752.7999999999997</v>
          </cell>
          <cell r="J693">
            <v>2752.7999999999997</v>
          </cell>
          <cell r="K693">
            <v>2752.7999999999997</v>
          </cell>
          <cell r="L693">
            <v>2752.7999999999997</v>
          </cell>
          <cell r="M693">
            <v>2752.7999999999997</v>
          </cell>
          <cell r="N693">
            <v>2752.7999999999997</v>
          </cell>
          <cell r="O693">
            <v>2752.7999999999997</v>
          </cell>
          <cell r="P693">
            <v>2752.7999999999997</v>
          </cell>
          <cell r="R693" t="str">
            <v>04</v>
          </cell>
          <cell r="S693">
            <v>511.5</v>
          </cell>
          <cell r="T693">
            <v>511.5</v>
          </cell>
          <cell r="U693">
            <v>1463.2</v>
          </cell>
          <cell r="W693">
            <v>266.60000000000002</v>
          </cell>
        </row>
        <row r="694">
          <cell r="A694" t="str">
            <v>324-05</v>
          </cell>
          <cell r="B694" t="str">
            <v>--</v>
          </cell>
          <cell r="C694">
            <v>324</v>
          </cell>
          <cell r="D694" t="str">
            <v>05</v>
          </cell>
          <cell r="E694">
            <v>0</v>
          </cell>
          <cell r="F694">
            <v>5370</v>
          </cell>
          <cell r="G694">
            <v>5370</v>
          </cell>
          <cell r="H694">
            <v>5370</v>
          </cell>
          <cell r="I694">
            <v>5370</v>
          </cell>
          <cell r="J694">
            <v>5370</v>
          </cell>
          <cell r="K694">
            <v>5370</v>
          </cell>
          <cell r="L694">
            <v>5370</v>
          </cell>
          <cell r="M694">
            <v>5370</v>
          </cell>
          <cell r="N694">
            <v>5370</v>
          </cell>
          <cell r="O694">
            <v>5370</v>
          </cell>
          <cell r="P694">
            <v>5370</v>
          </cell>
          <cell r="R694" t="str">
            <v>05</v>
          </cell>
          <cell r="T694">
            <v>5370</v>
          </cell>
        </row>
        <row r="695">
          <cell r="A695" t="str">
            <v>324-06</v>
          </cell>
          <cell r="B695" t="str">
            <v>--</v>
          </cell>
          <cell r="C695">
            <v>324</v>
          </cell>
          <cell r="D695" t="str">
            <v>06</v>
          </cell>
          <cell r="E695">
            <v>0</v>
          </cell>
          <cell r="F695">
            <v>-2.8421709430404007E-14</v>
          </cell>
          <cell r="G695">
            <v>-10561.06</v>
          </cell>
          <cell r="H695">
            <v>-10561.06</v>
          </cell>
          <cell r="I695">
            <v>-8659.92</v>
          </cell>
          <cell r="J695">
            <v>-8659.92</v>
          </cell>
          <cell r="K695">
            <v>-8659.92</v>
          </cell>
          <cell r="L695">
            <v>-8659.92</v>
          </cell>
          <cell r="M695">
            <v>-8659.92</v>
          </cell>
          <cell r="N695">
            <v>-8659.92</v>
          </cell>
          <cell r="O695">
            <v>-8659.92</v>
          </cell>
          <cell r="P695">
            <v>-8659.92</v>
          </cell>
          <cell r="R695" t="str">
            <v>06</v>
          </cell>
          <cell r="T695">
            <v>-2.8421709430404007E-14</v>
          </cell>
          <cell r="U695">
            <v>-10561.06</v>
          </cell>
          <cell r="W695">
            <v>1901.14</v>
          </cell>
        </row>
        <row r="696">
          <cell r="A696" t="str">
            <v>324-08</v>
          </cell>
          <cell r="B696" t="str">
            <v>--</v>
          </cell>
          <cell r="C696">
            <v>324</v>
          </cell>
          <cell r="D696" t="str">
            <v>08</v>
          </cell>
          <cell r="E696">
            <v>0</v>
          </cell>
          <cell r="F696">
            <v>0</v>
          </cell>
          <cell r="G696">
            <v>0</v>
          </cell>
          <cell r="H696">
            <v>358</v>
          </cell>
          <cell r="I696">
            <v>358</v>
          </cell>
          <cell r="J696">
            <v>358</v>
          </cell>
          <cell r="K696">
            <v>358</v>
          </cell>
          <cell r="L696">
            <v>358</v>
          </cell>
          <cell r="M696">
            <v>358</v>
          </cell>
          <cell r="N696">
            <v>358</v>
          </cell>
          <cell r="O696">
            <v>358</v>
          </cell>
          <cell r="P696">
            <v>358</v>
          </cell>
          <cell r="R696" t="str">
            <v>08</v>
          </cell>
          <cell r="V696">
            <v>358</v>
          </cell>
        </row>
        <row r="697">
          <cell r="A697" t="str">
            <v>324-08.5</v>
          </cell>
          <cell r="B697" t="str">
            <v>--</v>
          </cell>
          <cell r="C697">
            <v>324</v>
          </cell>
          <cell r="D697" t="str">
            <v>08.5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1744</v>
          </cell>
          <cell r="J697">
            <v>1744</v>
          </cell>
          <cell r="K697">
            <v>1744</v>
          </cell>
          <cell r="L697">
            <v>1744</v>
          </cell>
          <cell r="M697">
            <v>1744</v>
          </cell>
          <cell r="N697">
            <v>1744</v>
          </cell>
          <cell r="O697">
            <v>1744</v>
          </cell>
          <cell r="P697">
            <v>1744</v>
          </cell>
          <cell r="R697" t="str">
            <v>08.5</v>
          </cell>
          <cell r="W697">
            <v>1744</v>
          </cell>
        </row>
        <row r="698">
          <cell r="A698" t="str">
            <v>324-10</v>
          </cell>
          <cell r="B698" t="str">
            <v>--</v>
          </cell>
          <cell r="C698">
            <v>324</v>
          </cell>
          <cell r="D698" t="str">
            <v>10</v>
          </cell>
          <cell r="E698">
            <v>0</v>
          </cell>
          <cell r="F698">
            <v>1129.07</v>
          </cell>
          <cell r="G698">
            <v>9879.07</v>
          </cell>
          <cell r="H698">
            <v>20125.059999999998</v>
          </cell>
          <cell r="I698">
            <v>20125.059999999998</v>
          </cell>
          <cell r="J698">
            <v>20125.059999999998</v>
          </cell>
          <cell r="K698">
            <v>20125.059999999998</v>
          </cell>
          <cell r="L698">
            <v>20125.059999999998</v>
          </cell>
          <cell r="M698">
            <v>20125.059999999998</v>
          </cell>
          <cell r="N698">
            <v>20125.059999999998</v>
          </cell>
          <cell r="O698">
            <v>20125.059999999998</v>
          </cell>
          <cell r="P698">
            <v>20125.059999999998</v>
          </cell>
          <cell r="R698" t="str">
            <v>10</v>
          </cell>
          <cell r="T698">
            <v>1129.07</v>
          </cell>
          <cell r="U698">
            <v>8750</v>
          </cell>
          <cell r="V698">
            <v>10245.99</v>
          </cell>
        </row>
        <row r="699">
          <cell r="A699" t="str">
            <v>324-11</v>
          </cell>
          <cell r="B699" t="str">
            <v>--</v>
          </cell>
          <cell r="C699">
            <v>324</v>
          </cell>
          <cell r="D699" t="str">
            <v>11</v>
          </cell>
          <cell r="E699">
            <v>467</v>
          </cell>
          <cell r="F699">
            <v>467</v>
          </cell>
          <cell r="G699">
            <v>4690.63</v>
          </cell>
          <cell r="H699">
            <v>4992.76</v>
          </cell>
          <cell r="I699">
            <v>5680.55</v>
          </cell>
          <cell r="J699">
            <v>5680.55</v>
          </cell>
          <cell r="K699">
            <v>5680.55</v>
          </cell>
          <cell r="L699">
            <v>5680.55</v>
          </cell>
          <cell r="M699">
            <v>5680.55</v>
          </cell>
          <cell r="N699">
            <v>5680.55</v>
          </cell>
          <cell r="O699">
            <v>5680.55</v>
          </cell>
          <cell r="P699">
            <v>5680.55</v>
          </cell>
          <cell r="R699" t="str">
            <v>11</v>
          </cell>
          <cell r="S699">
            <v>467</v>
          </cell>
          <cell r="U699">
            <v>4223.63</v>
          </cell>
          <cell r="V699">
            <v>302.13</v>
          </cell>
          <cell r="W699">
            <v>687.79</v>
          </cell>
        </row>
        <row r="700">
          <cell r="A700" t="str">
            <v>324-13</v>
          </cell>
          <cell r="B700" t="str">
            <v>--</v>
          </cell>
          <cell r="C700">
            <v>324</v>
          </cell>
          <cell r="D700" t="str">
            <v>13</v>
          </cell>
          <cell r="E700">
            <v>-22683.87</v>
          </cell>
          <cell r="F700">
            <v>42921.58</v>
          </cell>
          <cell r="G700">
            <v>104127.29000000001</v>
          </cell>
          <cell r="H700">
            <v>140750.88</v>
          </cell>
          <cell r="I700">
            <v>184939.19</v>
          </cell>
          <cell r="J700">
            <v>184939.19</v>
          </cell>
          <cell r="K700">
            <v>184939.19</v>
          </cell>
          <cell r="L700">
            <v>184939.19</v>
          </cell>
          <cell r="M700">
            <v>184939.19</v>
          </cell>
          <cell r="N700">
            <v>184939.19</v>
          </cell>
          <cell r="O700">
            <v>184939.19</v>
          </cell>
          <cell r="P700">
            <v>184939.19</v>
          </cell>
          <cell r="R700" t="str">
            <v>13</v>
          </cell>
          <cell r="S700">
            <v>-22683.87</v>
          </cell>
          <cell r="T700">
            <v>65605.45</v>
          </cell>
          <cell r="U700">
            <v>61205.71</v>
          </cell>
          <cell r="V700">
            <v>36623.589999999997</v>
          </cell>
          <cell r="W700">
            <v>44188.31</v>
          </cell>
        </row>
        <row r="701">
          <cell r="A701" t="str">
            <v>324-13.5</v>
          </cell>
          <cell r="B701" t="str">
            <v>--</v>
          </cell>
          <cell r="C701">
            <v>324</v>
          </cell>
          <cell r="D701" t="str">
            <v>13.5</v>
          </cell>
          <cell r="E701">
            <v>0</v>
          </cell>
          <cell r="F701">
            <v>7346.9</v>
          </cell>
          <cell r="G701">
            <v>7346.9</v>
          </cell>
          <cell r="H701">
            <v>8612.15</v>
          </cell>
          <cell r="I701">
            <v>8947.15</v>
          </cell>
          <cell r="J701">
            <v>8947.15</v>
          </cell>
          <cell r="K701">
            <v>8947.15</v>
          </cell>
          <cell r="L701">
            <v>8947.15</v>
          </cell>
          <cell r="M701">
            <v>8947.15</v>
          </cell>
          <cell r="N701">
            <v>8947.15</v>
          </cell>
          <cell r="O701">
            <v>8947.15</v>
          </cell>
          <cell r="P701">
            <v>8947.15</v>
          </cell>
          <cell r="R701" t="str">
            <v>13.5</v>
          </cell>
          <cell r="T701">
            <v>7346.9</v>
          </cell>
          <cell r="V701">
            <v>1265.25</v>
          </cell>
          <cell r="W701">
            <v>335</v>
          </cell>
        </row>
        <row r="702">
          <cell r="A702" t="str">
            <v>324-18</v>
          </cell>
          <cell r="B702" t="str">
            <v>--</v>
          </cell>
          <cell r="C702">
            <v>324</v>
          </cell>
          <cell r="D702" t="str">
            <v>18</v>
          </cell>
          <cell r="E702">
            <v>0</v>
          </cell>
          <cell r="F702">
            <v>4531</v>
          </cell>
          <cell r="G702">
            <v>6977</v>
          </cell>
          <cell r="H702">
            <v>6977</v>
          </cell>
          <cell r="I702">
            <v>6977</v>
          </cell>
          <cell r="J702">
            <v>6977</v>
          </cell>
          <cell r="K702">
            <v>6977</v>
          </cell>
          <cell r="L702">
            <v>6977</v>
          </cell>
          <cell r="M702">
            <v>6977</v>
          </cell>
          <cell r="N702">
            <v>6977</v>
          </cell>
          <cell r="O702">
            <v>6977</v>
          </cell>
          <cell r="P702">
            <v>6977</v>
          </cell>
          <cell r="R702" t="str">
            <v>18</v>
          </cell>
          <cell r="T702">
            <v>4531</v>
          </cell>
          <cell r="U702">
            <v>2446</v>
          </cell>
        </row>
        <row r="703">
          <cell r="A703" t="str">
            <v>324-26</v>
          </cell>
          <cell r="B703" t="str">
            <v>--</v>
          </cell>
          <cell r="C703">
            <v>324</v>
          </cell>
          <cell r="D703" t="str">
            <v>26</v>
          </cell>
          <cell r="E703">
            <v>22912.52</v>
          </cell>
          <cell r="F703">
            <v>7278.25</v>
          </cell>
          <cell r="G703">
            <v>22863.34</v>
          </cell>
          <cell r="H703">
            <v>34728.75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R703" t="str">
            <v>26</v>
          </cell>
          <cell r="S703">
            <v>22912.52</v>
          </cell>
          <cell r="T703">
            <v>-15634.27</v>
          </cell>
          <cell r="U703">
            <v>15585.09</v>
          </cell>
          <cell r="V703">
            <v>11865.41</v>
          </cell>
          <cell r="W703">
            <v>-34728.75</v>
          </cell>
        </row>
        <row r="704">
          <cell r="A704" t="str">
            <v>324-27</v>
          </cell>
          <cell r="B704" t="str">
            <v>--</v>
          </cell>
          <cell r="C704">
            <v>324</v>
          </cell>
          <cell r="D704" t="str">
            <v>27</v>
          </cell>
          <cell r="E704">
            <v>0</v>
          </cell>
          <cell r="F704">
            <v>0</v>
          </cell>
          <cell r="G704">
            <v>0</v>
          </cell>
          <cell r="H704">
            <v>-887009.4</v>
          </cell>
          <cell r="I704">
            <v>-887009.4</v>
          </cell>
          <cell r="J704">
            <v>-887009.4</v>
          </cell>
          <cell r="K704">
            <v>-887009.4</v>
          </cell>
          <cell r="L704">
            <v>-887009.4</v>
          </cell>
          <cell r="M704">
            <v>-887009.4</v>
          </cell>
          <cell r="N704">
            <v>-887009.4</v>
          </cell>
          <cell r="O704">
            <v>-887009.4</v>
          </cell>
          <cell r="P704">
            <v>-887009.4</v>
          </cell>
          <cell r="R704" t="str">
            <v>27</v>
          </cell>
          <cell r="V704">
            <v>-887009.4</v>
          </cell>
        </row>
        <row r="705">
          <cell r="A705" t="str">
            <v>324-33</v>
          </cell>
          <cell r="B705" t="str">
            <v>--</v>
          </cell>
          <cell r="C705">
            <v>324</v>
          </cell>
          <cell r="D705" t="str">
            <v>33</v>
          </cell>
          <cell r="E705">
            <v>38452</v>
          </cell>
          <cell r="F705">
            <v>76903</v>
          </cell>
          <cell r="G705">
            <v>114082</v>
          </cell>
          <cell r="H705">
            <v>152602</v>
          </cell>
          <cell r="I705">
            <v>191123</v>
          </cell>
          <cell r="J705">
            <v>191123</v>
          </cell>
          <cell r="K705">
            <v>191123</v>
          </cell>
          <cell r="L705">
            <v>191123</v>
          </cell>
          <cell r="M705">
            <v>191123</v>
          </cell>
          <cell r="N705">
            <v>191123</v>
          </cell>
          <cell r="O705">
            <v>191123</v>
          </cell>
          <cell r="P705">
            <v>191123</v>
          </cell>
          <cell r="R705" t="str">
            <v>33</v>
          </cell>
          <cell r="S705">
            <v>38452</v>
          </cell>
          <cell r="T705">
            <v>38451</v>
          </cell>
          <cell r="U705">
            <v>37179</v>
          </cell>
          <cell r="V705">
            <v>38520</v>
          </cell>
          <cell r="W705">
            <v>38521</v>
          </cell>
        </row>
        <row r="706">
          <cell r="A706" t="str">
            <v>324-TOTAL</v>
          </cell>
          <cell r="B706" t="str">
            <v>no-data</v>
          </cell>
          <cell r="C706" t="str">
            <v>324 Sum</v>
          </cell>
          <cell r="D706">
            <v>0</v>
          </cell>
          <cell r="E706">
            <v>329400.94</v>
          </cell>
          <cell r="F706">
            <v>641678.41999999993</v>
          </cell>
          <cell r="G706">
            <v>1040820.7799999999</v>
          </cell>
          <cell r="H706">
            <v>492323.80999999994</v>
          </cell>
          <cell r="I706">
            <v>843843.97</v>
          </cell>
          <cell r="J706">
            <v>843843.97</v>
          </cell>
          <cell r="K706">
            <v>843843.97</v>
          </cell>
          <cell r="L706">
            <v>843843.97</v>
          </cell>
          <cell r="M706">
            <v>843843.97</v>
          </cell>
          <cell r="N706">
            <v>843843.97</v>
          </cell>
          <cell r="O706">
            <v>843843.97</v>
          </cell>
          <cell r="P706">
            <v>843843.97</v>
          </cell>
          <cell r="Q706" t="str">
            <v>324 Sum</v>
          </cell>
          <cell r="S706">
            <v>329400.94</v>
          </cell>
          <cell r="T706">
            <v>312277.48</v>
          </cell>
          <cell r="U706">
            <v>399142.36</v>
          </cell>
          <cell r="V706">
            <v>-548496.97</v>
          </cell>
          <cell r="W706">
            <v>351520.16</v>
          </cell>
        </row>
        <row r="707">
          <cell r="A707" t="str">
            <v>329-01</v>
          </cell>
          <cell r="B707" t="str">
            <v>--</v>
          </cell>
          <cell r="C707">
            <v>329</v>
          </cell>
          <cell r="D707" t="str">
            <v>01</v>
          </cell>
          <cell r="E707">
            <v>0</v>
          </cell>
          <cell r="F707">
            <v>0</v>
          </cell>
          <cell r="G707">
            <v>1900.53</v>
          </cell>
          <cell r="H707">
            <v>15898.980000000001</v>
          </cell>
          <cell r="I707">
            <v>15898.980000000001</v>
          </cell>
          <cell r="J707">
            <v>15898.980000000001</v>
          </cell>
          <cell r="K707">
            <v>15898.980000000001</v>
          </cell>
          <cell r="L707">
            <v>15898.980000000001</v>
          </cell>
          <cell r="M707">
            <v>15898.980000000001</v>
          </cell>
          <cell r="N707">
            <v>15898.980000000001</v>
          </cell>
          <cell r="O707">
            <v>15898.980000000001</v>
          </cell>
          <cell r="P707">
            <v>15898.980000000001</v>
          </cell>
          <cell r="Q707">
            <v>329</v>
          </cell>
          <cell r="R707" t="str">
            <v>01</v>
          </cell>
          <cell r="U707">
            <v>1900.53</v>
          </cell>
          <cell r="V707">
            <v>13998.45</v>
          </cell>
        </row>
        <row r="708">
          <cell r="A708" t="str">
            <v>329-02</v>
          </cell>
          <cell r="B708" t="str">
            <v>--</v>
          </cell>
          <cell r="C708">
            <v>329</v>
          </cell>
          <cell r="D708" t="str">
            <v>02</v>
          </cell>
          <cell r="E708">
            <v>42030.77</v>
          </cell>
          <cell r="F708">
            <v>110628.91999999998</v>
          </cell>
          <cell r="G708">
            <v>169032.21</v>
          </cell>
          <cell r="H708">
            <v>207683.47</v>
          </cell>
          <cell r="I708">
            <v>224968.66</v>
          </cell>
          <cell r="J708">
            <v>224968.66</v>
          </cell>
          <cell r="K708">
            <v>224968.66</v>
          </cell>
          <cell r="L708">
            <v>224968.66</v>
          </cell>
          <cell r="M708">
            <v>224968.66</v>
          </cell>
          <cell r="N708">
            <v>224968.66</v>
          </cell>
          <cell r="O708">
            <v>224968.66</v>
          </cell>
          <cell r="P708">
            <v>224968.66</v>
          </cell>
          <cell r="R708" t="str">
            <v>02</v>
          </cell>
          <cell r="S708">
            <v>42030.77</v>
          </cell>
          <cell r="T708">
            <v>68598.149999999994</v>
          </cell>
          <cell r="U708">
            <v>58403.29</v>
          </cell>
          <cell r="V708">
            <v>38651.26</v>
          </cell>
          <cell r="W708">
            <v>17285.189999999999</v>
          </cell>
        </row>
        <row r="709">
          <cell r="A709" t="str">
            <v>329-02.1</v>
          </cell>
          <cell r="B709" t="str">
            <v>--</v>
          </cell>
          <cell r="C709">
            <v>329</v>
          </cell>
          <cell r="D709" t="str">
            <v>02.1</v>
          </cell>
          <cell r="E709">
            <v>282</v>
          </cell>
          <cell r="F709">
            <v>361</v>
          </cell>
          <cell r="G709">
            <v>507</v>
          </cell>
          <cell r="H709">
            <v>507</v>
          </cell>
          <cell r="I709">
            <v>507</v>
          </cell>
          <cell r="J709">
            <v>507</v>
          </cell>
          <cell r="K709">
            <v>507</v>
          </cell>
          <cell r="L709">
            <v>507</v>
          </cell>
          <cell r="M709">
            <v>507</v>
          </cell>
          <cell r="N709">
            <v>507</v>
          </cell>
          <cell r="O709">
            <v>507</v>
          </cell>
          <cell r="P709">
            <v>507</v>
          </cell>
          <cell r="R709" t="str">
            <v>02.1</v>
          </cell>
          <cell r="S709">
            <v>282</v>
          </cell>
          <cell r="T709">
            <v>79</v>
          </cell>
          <cell r="U709">
            <v>146</v>
          </cell>
        </row>
        <row r="710">
          <cell r="A710" t="str">
            <v>329-03</v>
          </cell>
          <cell r="B710" t="str">
            <v>--</v>
          </cell>
          <cell r="C710">
            <v>329</v>
          </cell>
          <cell r="D710" t="str">
            <v>03</v>
          </cell>
          <cell r="E710">
            <v>0</v>
          </cell>
          <cell r="F710">
            <v>0</v>
          </cell>
          <cell r="G710">
            <v>0</v>
          </cell>
          <cell r="H710">
            <v>2467.6999999999998</v>
          </cell>
          <cell r="I710">
            <v>3962.7</v>
          </cell>
          <cell r="J710">
            <v>3962.7</v>
          </cell>
          <cell r="K710">
            <v>3962.7</v>
          </cell>
          <cell r="L710">
            <v>3962.7</v>
          </cell>
          <cell r="M710">
            <v>3962.7</v>
          </cell>
          <cell r="N710">
            <v>3962.7</v>
          </cell>
          <cell r="O710">
            <v>3962.7</v>
          </cell>
          <cell r="P710">
            <v>3962.7</v>
          </cell>
          <cell r="R710" t="str">
            <v>03</v>
          </cell>
          <cell r="V710">
            <v>2467.6999999999998</v>
          </cell>
          <cell r="W710">
            <v>1495</v>
          </cell>
        </row>
        <row r="711">
          <cell r="A711" t="str">
            <v>329-04</v>
          </cell>
          <cell r="B711" t="str">
            <v>--</v>
          </cell>
          <cell r="C711">
            <v>329</v>
          </cell>
          <cell r="D711" t="str">
            <v>04</v>
          </cell>
          <cell r="E711">
            <v>0</v>
          </cell>
          <cell r="F711">
            <v>0</v>
          </cell>
          <cell r="G711">
            <v>3508.84</v>
          </cell>
          <cell r="H711">
            <v>9101.5499999999993</v>
          </cell>
          <cell r="I711">
            <v>9101.5499999999993</v>
          </cell>
          <cell r="J711">
            <v>9101.5499999999993</v>
          </cell>
          <cell r="K711">
            <v>9101.5499999999993</v>
          </cell>
          <cell r="L711">
            <v>9101.5499999999993</v>
          </cell>
          <cell r="M711">
            <v>9101.5499999999993</v>
          </cell>
          <cell r="N711">
            <v>9101.5499999999993</v>
          </cell>
          <cell r="O711">
            <v>9101.5499999999993</v>
          </cell>
          <cell r="P711">
            <v>9101.5499999999993</v>
          </cell>
          <cell r="R711" t="str">
            <v>04</v>
          </cell>
          <cell r="U711">
            <v>3508.84</v>
          </cell>
          <cell r="V711">
            <v>5592.71</v>
          </cell>
        </row>
        <row r="712">
          <cell r="A712" t="str">
            <v>329-05</v>
          </cell>
          <cell r="B712" t="str">
            <v>--</v>
          </cell>
          <cell r="C712">
            <v>329</v>
          </cell>
          <cell r="D712" t="str">
            <v>05</v>
          </cell>
          <cell r="E712">
            <v>0</v>
          </cell>
          <cell r="F712">
            <v>0</v>
          </cell>
          <cell r="G712">
            <v>4328</v>
          </cell>
          <cell r="H712">
            <v>4328</v>
          </cell>
          <cell r="I712">
            <v>31758</v>
          </cell>
          <cell r="J712">
            <v>31758</v>
          </cell>
          <cell r="K712">
            <v>31758</v>
          </cell>
          <cell r="L712">
            <v>31758</v>
          </cell>
          <cell r="M712">
            <v>31758</v>
          </cell>
          <cell r="N712">
            <v>31758</v>
          </cell>
          <cell r="O712">
            <v>31758</v>
          </cell>
          <cell r="P712">
            <v>31758</v>
          </cell>
          <cell r="R712" t="str">
            <v>05</v>
          </cell>
          <cell r="U712">
            <v>4328</v>
          </cell>
          <cell r="W712">
            <v>27430</v>
          </cell>
        </row>
        <row r="713">
          <cell r="A713" t="str">
            <v>329-06</v>
          </cell>
          <cell r="B713" t="str">
            <v>--</v>
          </cell>
          <cell r="C713">
            <v>329</v>
          </cell>
          <cell r="D713" t="str">
            <v>06</v>
          </cell>
          <cell r="E713">
            <v>0</v>
          </cell>
          <cell r="F713">
            <v>500</v>
          </cell>
          <cell r="G713">
            <v>16686.53</v>
          </cell>
          <cell r="H713">
            <v>19772.879999999997</v>
          </cell>
          <cell r="I713">
            <v>19772.879999999997</v>
          </cell>
          <cell r="J713">
            <v>19772.879999999997</v>
          </cell>
          <cell r="K713">
            <v>19772.879999999997</v>
          </cell>
          <cell r="L713">
            <v>19772.879999999997</v>
          </cell>
          <cell r="M713">
            <v>19772.879999999997</v>
          </cell>
          <cell r="N713">
            <v>19772.879999999997</v>
          </cell>
          <cell r="O713">
            <v>19772.879999999997</v>
          </cell>
          <cell r="P713">
            <v>19772.879999999997</v>
          </cell>
          <cell r="R713" t="str">
            <v>06</v>
          </cell>
          <cell r="T713">
            <v>500</v>
          </cell>
          <cell r="U713">
            <v>16186.53</v>
          </cell>
          <cell r="V713">
            <v>3086.35</v>
          </cell>
        </row>
        <row r="714">
          <cell r="A714" t="str">
            <v>329-10</v>
          </cell>
          <cell r="B714" t="str">
            <v>--</v>
          </cell>
          <cell r="C714">
            <v>329</v>
          </cell>
          <cell r="D714" t="str">
            <v>10</v>
          </cell>
          <cell r="E714">
            <v>984.5</v>
          </cell>
          <cell r="F714">
            <v>984.5</v>
          </cell>
          <cell r="G714">
            <v>2115.29</v>
          </cell>
          <cell r="H714">
            <v>4093.42</v>
          </cell>
          <cell r="I714">
            <v>25108.42</v>
          </cell>
          <cell r="J714">
            <v>25108.42</v>
          </cell>
          <cell r="K714">
            <v>25108.42</v>
          </cell>
          <cell r="L714">
            <v>25108.42</v>
          </cell>
          <cell r="M714">
            <v>25108.42</v>
          </cell>
          <cell r="N714">
            <v>25108.42</v>
          </cell>
          <cell r="O714">
            <v>25108.42</v>
          </cell>
          <cell r="P714">
            <v>25108.42</v>
          </cell>
          <cell r="R714" t="str">
            <v>10</v>
          </cell>
          <cell r="S714">
            <v>984.5</v>
          </cell>
          <cell r="U714">
            <v>1130.79</v>
          </cell>
          <cell r="V714">
            <v>1978.13</v>
          </cell>
          <cell r="W714">
            <v>21015</v>
          </cell>
        </row>
        <row r="715">
          <cell r="A715" t="str">
            <v>329-13</v>
          </cell>
          <cell r="B715" t="str">
            <v>--</v>
          </cell>
          <cell r="C715">
            <v>329</v>
          </cell>
          <cell r="D715" t="str">
            <v>13</v>
          </cell>
          <cell r="E715">
            <v>121168.01</v>
          </cell>
          <cell r="F715">
            <v>491042.24</v>
          </cell>
          <cell r="G715">
            <v>903969.53</v>
          </cell>
          <cell r="H715">
            <v>1204652.32</v>
          </cell>
          <cell r="I715">
            <v>1603992</v>
          </cell>
          <cell r="J715">
            <v>1603992</v>
          </cell>
          <cell r="K715">
            <v>1603992</v>
          </cell>
          <cell r="L715">
            <v>1603992</v>
          </cell>
          <cell r="M715">
            <v>1603992</v>
          </cell>
          <cell r="N715">
            <v>1603992</v>
          </cell>
          <cell r="O715">
            <v>1603992</v>
          </cell>
          <cell r="P715">
            <v>1603992</v>
          </cell>
          <cell r="R715" t="str">
            <v>13</v>
          </cell>
          <cell r="S715">
            <v>121168.01</v>
          </cell>
          <cell r="T715">
            <v>369874.23</v>
          </cell>
          <cell r="U715">
            <v>412927.29</v>
          </cell>
          <cell r="V715">
            <v>300682.78999999998</v>
          </cell>
          <cell r="W715">
            <v>399339.68</v>
          </cell>
        </row>
        <row r="716">
          <cell r="A716" t="str">
            <v>329-24</v>
          </cell>
          <cell r="B716" t="str">
            <v>--</v>
          </cell>
          <cell r="C716">
            <v>329</v>
          </cell>
          <cell r="D716" t="str">
            <v>24</v>
          </cell>
          <cell r="E716">
            <v>63580.88</v>
          </cell>
          <cell r="F716">
            <v>200194.69</v>
          </cell>
          <cell r="G716">
            <v>513454.85</v>
          </cell>
          <cell r="H716">
            <v>775574.85</v>
          </cell>
          <cell r="I716">
            <v>886878.21</v>
          </cell>
          <cell r="J716">
            <v>886878.21</v>
          </cell>
          <cell r="K716">
            <v>886878.21</v>
          </cell>
          <cell r="L716">
            <v>886878.21</v>
          </cell>
          <cell r="M716">
            <v>886878.21</v>
          </cell>
          <cell r="N716">
            <v>886878.21</v>
          </cell>
          <cell r="O716">
            <v>886878.21</v>
          </cell>
          <cell r="P716">
            <v>886878.21</v>
          </cell>
          <cell r="R716" t="str">
            <v>24</v>
          </cell>
          <cell r="S716">
            <v>63580.88</v>
          </cell>
          <cell r="T716">
            <v>136613.81</v>
          </cell>
          <cell r="U716">
            <v>313260.15999999997</v>
          </cell>
          <cell r="V716">
            <v>262120</v>
          </cell>
          <cell r="W716">
            <v>111303.36</v>
          </cell>
        </row>
        <row r="717">
          <cell r="A717" t="str">
            <v>329-26</v>
          </cell>
          <cell r="B717" t="str">
            <v>--</v>
          </cell>
          <cell r="C717">
            <v>329</v>
          </cell>
          <cell r="D717" t="str">
            <v>26</v>
          </cell>
          <cell r="E717">
            <v>217268.95</v>
          </cell>
          <cell r="F717">
            <v>211585.38</v>
          </cell>
          <cell r="G717">
            <v>47115.959999999992</v>
          </cell>
          <cell r="H717">
            <v>-18023.200000000012</v>
          </cell>
          <cell r="I717">
            <v>-18023.200000000012</v>
          </cell>
          <cell r="J717">
            <v>-18023.200000000012</v>
          </cell>
          <cell r="K717">
            <v>-18023.200000000012</v>
          </cell>
          <cell r="L717">
            <v>-18023.200000000012</v>
          </cell>
          <cell r="M717">
            <v>-18023.200000000012</v>
          </cell>
          <cell r="N717">
            <v>-18023.200000000012</v>
          </cell>
          <cell r="O717">
            <v>-18023.200000000012</v>
          </cell>
          <cell r="P717">
            <v>-18023.200000000012</v>
          </cell>
          <cell r="R717" t="str">
            <v>26</v>
          </cell>
          <cell r="S717">
            <v>217268.95</v>
          </cell>
          <cell r="T717">
            <v>-5683.57</v>
          </cell>
          <cell r="U717">
            <v>-164469.42000000001</v>
          </cell>
          <cell r="V717">
            <v>-65139.16</v>
          </cell>
        </row>
        <row r="718">
          <cell r="A718" t="str">
            <v>329-27</v>
          </cell>
          <cell r="B718" t="str">
            <v>--</v>
          </cell>
          <cell r="C718">
            <v>329</v>
          </cell>
          <cell r="D718" t="str">
            <v>27</v>
          </cell>
          <cell r="E718">
            <v>0</v>
          </cell>
          <cell r="F718">
            <v>0</v>
          </cell>
          <cell r="G718">
            <v>-8185.6</v>
          </cell>
          <cell r="H718">
            <v>-8185.6</v>
          </cell>
          <cell r="I718">
            <v>-8185.6</v>
          </cell>
          <cell r="J718">
            <v>-8185.6</v>
          </cell>
          <cell r="K718">
            <v>-8185.6</v>
          </cell>
          <cell r="L718">
            <v>-8185.6</v>
          </cell>
          <cell r="M718">
            <v>-8185.6</v>
          </cell>
          <cell r="N718">
            <v>-8185.6</v>
          </cell>
          <cell r="O718">
            <v>-8185.6</v>
          </cell>
          <cell r="P718">
            <v>-8185.6</v>
          </cell>
          <cell r="R718" t="str">
            <v>27</v>
          </cell>
          <cell r="U718">
            <v>-8185.6</v>
          </cell>
        </row>
        <row r="719">
          <cell r="A719" t="str">
            <v>329-33</v>
          </cell>
          <cell r="B719" t="str">
            <v>--</v>
          </cell>
          <cell r="C719">
            <v>329</v>
          </cell>
          <cell r="D719" t="str">
            <v>33</v>
          </cell>
          <cell r="E719">
            <v>1063</v>
          </cell>
          <cell r="F719">
            <v>2127</v>
          </cell>
          <cell r="G719">
            <v>2931</v>
          </cell>
          <cell r="H719">
            <v>4124</v>
          </cell>
          <cell r="I719">
            <v>5317.01</v>
          </cell>
          <cell r="J719">
            <v>5317.01</v>
          </cell>
          <cell r="K719">
            <v>5317.01</v>
          </cell>
          <cell r="L719">
            <v>5317.01</v>
          </cell>
          <cell r="M719">
            <v>5317.01</v>
          </cell>
          <cell r="N719">
            <v>5317.01</v>
          </cell>
          <cell r="O719">
            <v>5317.01</v>
          </cell>
          <cell r="P719">
            <v>5317.01</v>
          </cell>
          <cell r="R719" t="str">
            <v>33</v>
          </cell>
          <cell r="S719">
            <v>1063</v>
          </cell>
          <cell r="T719">
            <v>1064</v>
          </cell>
          <cell r="U719">
            <v>804</v>
          </cell>
          <cell r="V719">
            <v>1193</v>
          </cell>
          <cell r="W719">
            <v>1193.01</v>
          </cell>
        </row>
        <row r="720">
          <cell r="A720" t="str">
            <v>329-TOTAL</v>
          </cell>
          <cell r="B720" t="str">
            <v>no-data</v>
          </cell>
          <cell r="C720" t="str">
            <v>329 Sum</v>
          </cell>
          <cell r="D720">
            <v>0</v>
          </cell>
          <cell r="E720">
            <v>446378.11</v>
          </cell>
          <cell r="F720">
            <v>1017423.73</v>
          </cell>
          <cell r="G720">
            <v>1657364.1400000001</v>
          </cell>
          <cell r="H720">
            <v>2221995.37</v>
          </cell>
          <cell r="I720">
            <v>2801056.6100000003</v>
          </cell>
          <cell r="J720">
            <v>2801056.6100000003</v>
          </cell>
          <cell r="K720">
            <v>2801056.6100000003</v>
          </cell>
          <cell r="L720">
            <v>2801056.6100000003</v>
          </cell>
          <cell r="M720">
            <v>2801056.6100000003</v>
          </cell>
          <cell r="N720">
            <v>2801056.6100000003</v>
          </cell>
          <cell r="O720">
            <v>2801056.6100000003</v>
          </cell>
          <cell r="P720">
            <v>2801056.6100000003</v>
          </cell>
          <cell r="Q720" t="str">
            <v>329 Sum</v>
          </cell>
          <cell r="S720">
            <v>446378.11</v>
          </cell>
          <cell r="T720">
            <v>571045.62</v>
          </cell>
          <cell r="U720">
            <v>639940.41</v>
          </cell>
          <cell r="V720">
            <v>564631.23</v>
          </cell>
          <cell r="W720">
            <v>579061.24</v>
          </cell>
        </row>
        <row r="721">
          <cell r="A721" t="str">
            <v>330-30</v>
          </cell>
          <cell r="B721" t="str">
            <v>--</v>
          </cell>
          <cell r="C721">
            <v>330</v>
          </cell>
          <cell r="D721" t="str">
            <v>30</v>
          </cell>
          <cell r="E721">
            <v>-1544819.13</v>
          </cell>
          <cell r="F721">
            <v>-3357756.57</v>
          </cell>
          <cell r="G721">
            <v>-5196682.9399999995</v>
          </cell>
          <cell r="H721">
            <v>-7094219.7199999997</v>
          </cell>
          <cell r="I721">
            <v>-8801529.2400000002</v>
          </cell>
          <cell r="J721">
            <v>-8801529.2400000002</v>
          </cell>
          <cell r="K721">
            <v>-8801529.2400000002</v>
          </cell>
          <cell r="L721">
            <v>-8801529.2400000002</v>
          </cell>
          <cell r="M721">
            <v>-8801529.2400000002</v>
          </cell>
          <cell r="N721">
            <v>-8801529.2400000002</v>
          </cell>
          <cell r="O721">
            <v>-8801529.2400000002</v>
          </cell>
          <cell r="P721">
            <v>-8801529.2400000002</v>
          </cell>
          <cell r="Q721">
            <v>330</v>
          </cell>
          <cell r="R721" t="str">
            <v>30</v>
          </cell>
          <cell r="S721">
            <v>-1544819.13</v>
          </cell>
          <cell r="T721">
            <v>-1812937.44</v>
          </cell>
          <cell r="U721">
            <v>-1838926.37</v>
          </cell>
          <cell r="V721">
            <v>-1897536.78</v>
          </cell>
          <cell r="W721">
            <v>-1707309.52</v>
          </cell>
        </row>
        <row r="722">
          <cell r="A722" t="str">
            <v>330-32</v>
          </cell>
          <cell r="B722" t="str">
            <v>--</v>
          </cell>
          <cell r="C722">
            <v>330</v>
          </cell>
          <cell r="D722" t="str">
            <v>32</v>
          </cell>
          <cell r="E722">
            <v>552862</v>
          </cell>
          <cell r="F722">
            <v>1105723</v>
          </cell>
          <cell r="G722">
            <v>1642640</v>
          </cell>
          <cell r="H722">
            <v>2225642</v>
          </cell>
          <cell r="I722">
            <v>2808645</v>
          </cell>
          <cell r="J722">
            <v>2808645</v>
          </cell>
          <cell r="K722">
            <v>2808645</v>
          </cell>
          <cell r="L722">
            <v>2808645</v>
          </cell>
          <cell r="M722">
            <v>2808645</v>
          </cell>
          <cell r="N722">
            <v>2808645</v>
          </cell>
          <cell r="O722">
            <v>2808645</v>
          </cell>
          <cell r="P722">
            <v>2808645</v>
          </cell>
          <cell r="R722" t="str">
            <v>32</v>
          </cell>
          <cell r="S722">
            <v>552862</v>
          </cell>
          <cell r="T722">
            <v>552861</v>
          </cell>
          <cell r="U722">
            <v>536917</v>
          </cell>
          <cell r="V722">
            <v>583002</v>
          </cell>
          <cell r="W722">
            <v>583003</v>
          </cell>
        </row>
        <row r="723">
          <cell r="A723" t="str">
            <v>330-TOTAL</v>
          </cell>
          <cell r="B723" t="str">
            <v>no-data</v>
          </cell>
          <cell r="C723" t="str">
            <v>330 Sum</v>
          </cell>
          <cell r="D723">
            <v>0</v>
          </cell>
          <cell r="E723">
            <v>-991957.13</v>
          </cell>
          <cell r="F723">
            <v>-2252033.5699999998</v>
          </cell>
          <cell r="G723">
            <v>-3554042.94</v>
          </cell>
          <cell r="H723">
            <v>-4868577.72</v>
          </cell>
          <cell r="I723">
            <v>-5992884.2400000002</v>
          </cell>
          <cell r="J723">
            <v>-5992884.2400000002</v>
          </cell>
          <cell r="K723">
            <v>-5992884.2400000002</v>
          </cell>
          <cell r="L723">
            <v>-5992884.2400000002</v>
          </cell>
          <cell r="M723">
            <v>-5992884.2400000002</v>
          </cell>
          <cell r="N723">
            <v>-5992884.2400000002</v>
          </cell>
          <cell r="O723">
            <v>-5992884.2400000002</v>
          </cell>
          <cell r="P723">
            <v>-5992884.2400000002</v>
          </cell>
          <cell r="Q723" t="str">
            <v>330 Sum</v>
          </cell>
          <cell r="S723">
            <v>-991957.13</v>
          </cell>
          <cell r="T723">
            <v>-1260076.44</v>
          </cell>
          <cell r="U723">
            <v>-1302009.3700000001</v>
          </cell>
          <cell r="V723">
            <v>-1314534.78</v>
          </cell>
          <cell r="W723">
            <v>-1124306.52</v>
          </cell>
        </row>
        <row r="724">
          <cell r="A724" t="str">
            <v>340-02</v>
          </cell>
          <cell r="B724" t="str">
            <v>--</v>
          </cell>
          <cell r="C724">
            <v>340</v>
          </cell>
          <cell r="D724" t="str">
            <v>02</v>
          </cell>
          <cell r="E724">
            <v>0</v>
          </cell>
          <cell r="F724">
            <v>9682.19</v>
          </cell>
          <cell r="G724">
            <v>9682.19</v>
          </cell>
          <cell r="H724">
            <v>9682.19</v>
          </cell>
          <cell r="I724">
            <v>9682.19</v>
          </cell>
          <cell r="J724">
            <v>9682.19</v>
          </cell>
          <cell r="K724">
            <v>9682.19</v>
          </cell>
          <cell r="L724">
            <v>9682.19</v>
          </cell>
          <cell r="M724">
            <v>9682.19</v>
          </cell>
          <cell r="N724">
            <v>9682.19</v>
          </cell>
          <cell r="O724">
            <v>9682.19</v>
          </cell>
          <cell r="P724">
            <v>9682.19</v>
          </cell>
          <cell r="Q724">
            <v>340</v>
          </cell>
          <cell r="R724" t="str">
            <v>02</v>
          </cell>
          <cell r="T724">
            <v>9682.19</v>
          </cell>
        </row>
        <row r="725">
          <cell r="A725" t="str">
            <v>340-13</v>
          </cell>
          <cell r="B725" t="str">
            <v>--</v>
          </cell>
          <cell r="C725">
            <v>340</v>
          </cell>
          <cell r="D725" t="str">
            <v>13</v>
          </cell>
          <cell r="E725">
            <v>0</v>
          </cell>
          <cell r="F725">
            <v>-56332.9</v>
          </cell>
          <cell r="G725">
            <v>-73086.460000000006</v>
          </cell>
          <cell r="H725">
            <v>-73086.460000000006</v>
          </cell>
          <cell r="I725">
            <v>-73086.460000000006</v>
          </cell>
          <cell r="J725">
            <v>-73086.460000000006</v>
          </cell>
          <cell r="K725">
            <v>-73086.460000000006</v>
          </cell>
          <cell r="L725">
            <v>-73086.460000000006</v>
          </cell>
          <cell r="M725">
            <v>-73086.460000000006</v>
          </cell>
          <cell r="N725">
            <v>-73086.460000000006</v>
          </cell>
          <cell r="O725">
            <v>-73086.460000000006</v>
          </cell>
          <cell r="P725">
            <v>-73086.460000000006</v>
          </cell>
          <cell r="R725" t="str">
            <v>13</v>
          </cell>
          <cell r="T725">
            <v>-56332.9</v>
          </cell>
          <cell r="U725">
            <v>-16753.560000000001</v>
          </cell>
        </row>
        <row r="726">
          <cell r="A726" t="str">
            <v>340-32</v>
          </cell>
          <cell r="B726" t="str">
            <v>--</v>
          </cell>
          <cell r="C726">
            <v>340</v>
          </cell>
          <cell r="D726" t="str">
            <v>32</v>
          </cell>
          <cell r="E726">
            <v>959083</v>
          </cell>
          <cell r="F726">
            <v>1918166</v>
          </cell>
          <cell r="G726">
            <v>2877249</v>
          </cell>
          <cell r="H726">
            <v>1925249</v>
          </cell>
          <cell r="I726">
            <v>973249</v>
          </cell>
          <cell r="J726">
            <v>973249</v>
          </cell>
          <cell r="K726">
            <v>973249</v>
          </cell>
          <cell r="L726">
            <v>973249</v>
          </cell>
          <cell r="M726">
            <v>973249</v>
          </cell>
          <cell r="N726">
            <v>973249</v>
          </cell>
          <cell r="O726">
            <v>973249</v>
          </cell>
          <cell r="P726">
            <v>973249</v>
          </cell>
          <cell r="R726" t="str">
            <v>32</v>
          </cell>
          <cell r="S726">
            <v>959083</v>
          </cell>
          <cell r="T726">
            <v>959083</v>
          </cell>
          <cell r="U726">
            <v>959083</v>
          </cell>
          <cell r="V726">
            <v>-952000</v>
          </cell>
          <cell r="W726">
            <v>-952000</v>
          </cell>
        </row>
        <row r="727">
          <cell r="A727" t="str">
            <v>340-TOTAL</v>
          </cell>
          <cell r="B727" t="str">
            <v>no-data</v>
          </cell>
          <cell r="C727" t="str">
            <v>340 Sum</v>
          </cell>
          <cell r="D727">
            <v>0</v>
          </cell>
          <cell r="E727">
            <v>959083</v>
          </cell>
          <cell r="F727">
            <v>1871515.29</v>
          </cell>
          <cell r="G727">
            <v>2813844.73</v>
          </cell>
          <cell r="H727">
            <v>1861844.73</v>
          </cell>
          <cell r="I727">
            <v>909844.73</v>
          </cell>
          <cell r="J727">
            <v>909844.73</v>
          </cell>
          <cell r="K727">
            <v>909844.73</v>
          </cell>
          <cell r="L727">
            <v>909844.73</v>
          </cell>
          <cell r="M727">
            <v>909844.73</v>
          </cell>
          <cell r="N727">
            <v>909844.73</v>
          </cell>
          <cell r="O727">
            <v>909844.73</v>
          </cell>
          <cell r="P727">
            <v>909844.73</v>
          </cell>
          <cell r="Q727" t="str">
            <v>340 Sum</v>
          </cell>
          <cell r="S727">
            <v>959083</v>
          </cell>
          <cell r="T727">
            <v>912432.29</v>
          </cell>
          <cell r="U727">
            <v>942329.44</v>
          </cell>
          <cell r="V727">
            <v>-952000</v>
          </cell>
          <cell r="W727">
            <v>-952000</v>
          </cell>
        </row>
        <row r="728">
          <cell r="A728" t="str">
            <v>341-27</v>
          </cell>
          <cell r="B728" t="str">
            <v>--</v>
          </cell>
          <cell r="C728">
            <v>341</v>
          </cell>
          <cell r="D728" t="str">
            <v>27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-844192</v>
          </cell>
          <cell r="J728">
            <v>-844192</v>
          </cell>
          <cell r="K728">
            <v>-844192</v>
          </cell>
          <cell r="L728">
            <v>-844192</v>
          </cell>
          <cell r="M728">
            <v>-844192</v>
          </cell>
          <cell r="N728">
            <v>-844192</v>
          </cell>
          <cell r="O728">
            <v>-844192</v>
          </cell>
          <cell r="P728">
            <v>-844192</v>
          </cell>
          <cell r="Q728">
            <v>341</v>
          </cell>
          <cell r="R728" t="str">
            <v>27</v>
          </cell>
          <cell r="W728">
            <v>-844192</v>
          </cell>
        </row>
        <row r="729">
          <cell r="A729" t="str">
            <v>341-TOTAL</v>
          </cell>
          <cell r="B729" t="str">
            <v>no-data</v>
          </cell>
          <cell r="C729" t="str">
            <v>341 Sum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-844192</v>
          </cell>
          <cell r="J729">
            <v>-844192</v>
          </cell>
          <cell r="K729">
            <v>-844192</v>
          </cell>
          <cell r="L729">
            <v>-844192</v>
          </cell>
          <cell r="M729">
            <v>-844192</v>
          </cell>
          <cell r="N729">
            <v>-844192</v>
          </cell>
          <cell r="O729">
            <v>-844192</v>
          </cell>
          <cell r="P729">
            <v>-844192</v>
          </cell>
          <cell r="Q729" t="str">
            <v>341 Sum</v>
          </cell>
          <cell r="W729">
            <v>-844192</v>
          </cell>
        </row>
        <row r="730">
          <cell r="A730" t="str">
            <v>342-01</v>
          </cell>
          <cell r="B730" t="str">
            <v>--</v>
          </cell>
          <cell r="C730">
            <v>342</v>
          </cell>
          <cell r="D730" t="str">
            <v>01</v>
          </cell>
          <cell r="E730">
            <v>212644.67</v>
          </cell>
          <cell r="F730">
            <v>445964.34</v>
          </cell>
          <cell r="G730">
            <v>667412.14</v>
          </cell>
          <cell r="H730">
            <v>922705.5</v>
          </cell>
          <cell r="I730">
            <v>1294961.8799999999</v>
          </cell>
          <cell r="J730">
            <v>1294961.8799999999</v>
          </cell>
          <cell r="K730">
            <v>1294961.8799999999</v>
          </cell>
          <cell r="L730">
            <v>1294961.8799999999</v>
          </cell>
          <cell r="M730">
            <v>1294961.8799999999</v>
          </cell>
          <cell r="N730">
            <v>1294961.8799999999</v>
          </cell>
          <cell r="O730">
            <v>1294961.8799999999</v>
          </cell>
          <cell r="P730">
            <v>1294961.8799999999</v>
          </cell>
          <cell r="Q730">
            <v>342</v>
          </cell>
          <cell r="R730" t="str">
            <v>01</v>
          </cell>
          <cell r="S730">
            <v>212644.67</v>
          </cell>
          <cell r="T730">
            <v>233319.67</v>
          </cell>
          <cell r="U730">
            <v>221447.8</v>
          </cell>
          <cell r="V730">
            <v>255293.36</v>
          </cell>
          <cell r="W730">
            <v>372256.38</v>
          </cell>
        </row>
        <row r="731">
          <cell r="A731" t="str">
            <v>342-02.1</v>
          </cell>
          <cell r="B731" t="str">
            <v>--</v>
          </cell>
          <cell r="C731">
            <v>342</v>
          </cell>
          <cell r="D731" t="str">
            <v>02.1</v>
          </cell>
          <cell r="E731">
            <v>3023</v>
          </cell>
          <cell r="F731">
            <v>3023</v>
          </cell>
          <cell r="G731">
            <v>3023</v>
          </cell>
          <cell r="H731">
            <v>3023</v>
          </cell>
          <cell r="I731">
            <v>3023</v>
          </cell>
          <cell r="J731">
            <v>3023</v>
          </cell>
          <cell r="K731">
            <v>3023</v>
          </cell>
          <cell r="L731">
            <v>3023</v>
          </cell>
          <cell r="M731">
            <v>3023</v>
          </cell>
          <cell r="N731">
            <v>3023</v>
          </cell>
          <cell r="O731">
            <v>3023</v>
          </cell>
          <cell r="P731">
            <v>3023</v>
          </cell>
          <cell r="R731" t="str">
            <v>02.1</v>
          </cell>
          <cell r="S731">
            <v>3023</v>
          </cell>
        </row>
        <row r="732">
          <cell r="A732" t="str">
            <v>342-03</v>
          </cell>
          <cell r="B732" t="str">
            <v>--</v>
          </cell>
          <cell r="C732">
            <v>342</v>
          </cell>
          <cell r="D732" t="str">
            <v>03</v>
          </cell>
          <cell r="E732">
            <v>-640</v>
          </cell>
          <cell r="F732">
            <v>32482.199999999997</v>
          </cell>
          <cell r="G732">
            <v>78671.7</v>
          </cell>
          <cell r="H732">
            <v>97996.7</v>
          </cell>
          <cell r="I732">
            <v>97996.7</v>
          </cell>
          <cell r="J732">
            <v>97996.7</v>
          </cell>
          <cell r="K732">
            <v>97996.7</v>
          </cell>
          <cell r="L732">
            <v>97996.7</v>
          </cell>
          <cell r="M732">
            <v>97996.7</v>
          </cell>
          <cell r="N732">
            <v>97996.7</v>
          </cell>
          <cell r="O732">
            <v>97996.7</v>
          </cell>
          <cell r="P732">
            <v>97996.7</v>
          </cell>
          <cell r="R732" t="str">
            <v>03</v>
          </cell>
          <cell r="S732">
            <v>-640</v>
          </cell>
          <cell r="T732">
            <v>33122.199999999997</v>
          </cell>
          <cell r="U732">
            <v>46189.5</v>
          </cell>
          <cell r="V732">
            <v>19325</v>
          </cell>
        </row>
        <row r="733">
          <cell r="A733" t="str">
            <v>342-04</v>
          </cell>
          <cell r="B733" t="str">
            <v>--</v>
          </cell>
          <cell r="C733">
            <v>342</v>
          </cell>
          <cell r="D733" t="str">
            <v>04</v>
          </cell>
          <cell r="E733">
            <v>8027.92</v>
          </cell>
          <cell r="F733">
            <v>8027.92</v>
          </cell>
          <cell r="G733">
            <v>21511.85</v>
          </cell>
          <cell r="H733">
            <v>27974.89</v>
          </cell>
          <cell r="I733">
            <v>35235.629999999997</v>
          </cell>
          <cell r="J733">
            <v>35235.629999999997</v>
          </cell>
          <cell r="K733">
            <v>35235.629999999997</v>
          </cell>
          <cell r="L733">
            <v>35235.629999999997</v>
          </cell>
          <cell r="M733">
            <v>35235.629999999997</v>
          </cell>
          <cell r="N733">
            <v>35235.629999999997</v>
          </cell>
          <cell r="O733">
            <v>35235.629999999997</v>
          </cell>
          <cell r="P733">
            <v>35235.629999999997</v>
          </cell>
          <cell r="R733" t="str">
            <v>04</v>
          </cell>
          <cell r="S733">
            <v>8027.92</v>
          </cell>
          <cell r="U733">
            <v>13483.93</v>
          </cell>
          <cell r="V733">
            <v>6463.04</v>
          </cell>
          <cell r="W733">
            <v>7260.74</v>
          </cell>
        </row>
        <row r="734">
          <cell r="A734" t="str">
            <v>342-05</v>
          </cell>
          <cell r="B734" t="str">
            <v>--</v>
          </cell>
          <cell r="C734">
            <v>342</v>
          </cell>
          <cell r="D734" t="str">
            <v>05</v>
          </cell>
          <cell r="E734">
            <v>0</v>
          </cell>
          <cell r="F734">
            <v>0</v>
          </cell>
          <cell r="G734">
            <v>15088</v>
          </cell>
          <cell r="H734">
            <v>15088</v>
          </cell>
          <cell r="I734">
            <v>15088</v>
          </cell>
          <cell r="J734">
            <v>15088</v>
          </cell>
          <cell r="K734">
            <v>15088</v>
          </cell>
          <cell r="L734">
            <v>15088</v>
          </cell>
          <cell r="M734">
            <v>15088</v>
          </cell>
          <cell r="N734">
            <v>15088</v>
          </cell>
          <cell r="O734">
            <v>15088</v>
          </cell>
          <cell r="P734">
            <v>15088</v>
          </cell>
          <cell r="R734" t="str">
            <v>05</v>
          </cell>
          <cell r="U734">
            <v>15088</v>
          </cell>
        </row>
        <row r="735">
          <cell r="A735" t="str">
            <v>342-06</v>
          </cell>
          <cell r="B735" t="str">
            <v>--</v>
          </cell>
          <cell r="C735">
            <v>342</v>
          </cell>
          <cell r="D735" t="str">
            <v>06</v>
          </cell>
          <cell r="E735">
            <v>0</v>
          </cell>
          <cell r="F735">
            <v>8572.2999999999993</v>
          </cell>
          <cell r="G735">
            <v>24129.309999999998</v>
          </cell>
          <cell r="H735">
            <v>42149.599999999999</v>
          </cell>
          <cell r="I735">
            <v>49614.35</v>
          </cell>
          <cell r="J735">
            <v>49614.35</v>
          </cell>
          <cell r="K735">
            <v>49614.35</v>
          </cell>
          <cell r="L735">
            <v>49614.35</v>
          </cell>
          <cell r="M735">
            <v>49614.35</v>
          </cell>
          <cell r="N735">
            <v>49614.35</v>
          </cell>
          <cell r="O735">
            <v>49614.35</v>
          </cell>
          <cell r="P735">
            <v>49614.35</v>
          </cell>
          <cell r="R735" t="str">
            <v>06</v>
          </cell>
          <cell r="T735">
            <v>8572.2999999999993</v>
          </cell>
          <cell r="U735">
            <v>15557.01</v>
          </cell>
          <cell r="V735">
            <v>18020.29</v>
          </cell>
          <cell r="W735">
            <v>7464.75</v>
          </cell>
        </row>
        <row r="736">
          <cell r="A736" t="str">
            <v>342-08</v>
          </cell>
          <cell r="B736" t="str">
            <v>--</v>
          </cell>
          <cell r="C736">
            <v>342</v>
          </cell>
          <cell r="D736" t="str">
            <v>08</v>
          </cell>
          <cell r="E736">
            <v>0</v>
          </cell>
          <cell r="F736">
            <v>358</v>
          </cell>
          <cell r="G736">
            <v>358</v>
          </cell>
          <cell r="H736">
            <v>358</v>
          </cell>
          <cell r="I736">
            <v>358</v>
          </cell>
          <cell r="J736">
            <v>358</v>
          </cell>
          <cell r="K736">
            <v>358</v>
          </cell>
          <cell r="L736">
            <v>358</v>
          </cell>
          <cell r="M736">
            <v>358</v>
          </cell>
          <cell r="N736">
            <v>358</v>
          </cell>
          <cell r="O736">
            <v>358</v>
          </cell>
          <cell r="P736">
            <v>358</v>
          </cell>
          <cell r="R736" t="str">
            <v>08</v>
          </cell>
          <cell r="T736">
            <v>358</v>
          </cell>
        </row>
        <row r="737">
          <cell r="A737" t="str">
            <v>342-10</v>
          </cell>
          <cell r="B737" t="str">
            <v>--</v>
          </cell>
          <cell r="C737">
            <v>342</v>
          </cell>
          <cell r="D737" t="str">
            <v>10</v>
          </cell>
          <cell r="E737">
            <v>0</v>
          </cell>
          <cell r="F737">
            <v>0</v>
          </cell>
          <cell r="G737">
            <v>0</v>
          </cell>
          <cell r="H737">
            <v>4300.74</v>
          </cell>
          <cell r="I737">
            <v>5163.12</v>
          </cell>
          <cell r="J737">
            <v>5163.12</v>
          </cell>
          <cell r="K737">
            <v>5163.12</v>
          </cell>
          <cell r="L737">
            <v>5163.12</v>
          </cell>
          <cell r="M737">
            <v>5163.12</v>
          </cell>
          <cell r="N737">
            <v>5163.12</v>
          </cell>
          <cell r="O737">
            <v>5163.12</v>
          </cell>
          <cell r="P737">
            <v>5163.12</v>
          </cell>
          <cell r="R737" t="str">
            <v>10</v>
          </cell>
          <cell r="V737">
            <v>4300.74</v>
          </cell>
          <cell r="W737">
            <v>862.38</v>
          </cell>
        </row>
        <row r="738">
          <cell r="A738" t="str">
            <v>342-11</v>
          </cell>
          <cell r="B738" t="str">
            <v>--</v>
          </cell>
          <cell r="C738">
            <v>342</v>
          </cell>
          <cell r="D738" t="str">
            <v>11</v>
          </cell>
          <cell r="E738">
            <v>0</v>
          </cell>
          <cell r="F738">
            <v>0</v>
          </cell>
          <cell r="G738">
            <v>10240.23</v>
          </cell>
          <cell r="H738">
            <v>10240.23</v>
          </cell>
          <cell r="I738">
            <v>18121.629999999997</v>
          </cell>
          <cell r="J738">
            <v>18121.629999999997</v>
          </cell>
          <cell r="K738">
            <v>18121.629999999997</v>
          </cell>
          <cell r="L738">
            <v>18121.629999999997</v>
          </cell>
          <cell r="M738">
            <v>18121.629999999997</v>
          </cell>
          <cell r="N738">
            <v>18121.629999999997</v>
          </cell>
          <cell r="O738">
            <v>18121.629999999997</v>
          </cell>
          <cell r="P738">
            <v>18121.629999999997</v>
          </cell>
          <cell r="R738" t="str">
            <v>11</v>
          </cell>
          <cell r="U738">
            <v>10240.23</v>
          </cell>
          <cell r="W738">
            <v>7881.4</v>
          </cell>
        </row>
        <row r="739">
          <cell r="A739" t="str">
            <v>342-12</v>
          </cell>
          <cell r="B739" t="str">
            <v>--</v>
          </cell>
          <cell r="C739">
            <v>342</v>
          </cell>
          <cell r="D739" t="str">
            <v>12</v>
          </cell>
          <cell r="E739">
            <v>-252.8</v>
          </cell>
          <cell r="F739">
            <v>-505.6</v>
          </cell>
          <cell r="G739">
            <v>-758.40000000000009</v>
          </cell>
          <cell r="H739">
            <v>-1011.2</v>
          </cell>
          <cell r="I739">
            <v>-1264</v>
          </cell>
          <cell r="J739">
            <v>-1264</v>
          </cell>
          <cell r="K739">
            <v>-1264</v>
          </cell>
          <cell r="L739">
            <v>-1264</v>
          </cell>
          <cell r="M739">
            <v>-1264</v>
          </cell>
          <cell r="N739">
            <v>-1264</v>
          </cell>
          <cell r="O739">
            <v>-1264</v>
          </cell>
          <cell r="P739">
            <v>-1264</v>
          </cell>
          <cell r="R739" t="str">
            <v>12</v>
          </cell>
          <cell r="S739">
            <v>-252.8</v>
          </cell>
          <cell r="T739">
            <v>-252.8</v>
          </cell>
          <cell r="U739">
            <v>-252.8</v>
          </cell>
          <cell r="V739">
            <v>-252.8</v>
          </cell>
          <cell r="W739">
            <v>-252.8</v>
          </cell>
        </row>
        <row r="740">
          <cell r="A740" t="str">
            <v>342-13</v>
          </cell>
          <cell r="B740" t="str">
            <v>--</v>
          </cell>
          <cell r="C740">
            <v>342</v>
          </cell>
          <cell r="D740" t="str">
            <v>13</v>
          </cell>
          <cell r="E740">
            <v>0</v>
          </cell>
          <cell r="F740">
            <v>25415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R740" t="str">
            <v>13</v>
          </cell>
          <cell r="T740">
            <v>25415</v>
          </cell>
          <cell r="U740">
            <v>-25415</v>
          </cell>
        </row>
        <row r="741">
          <cell r="A741" t="str">
            <v>342-17</v>
          </cell>
          <cell r="B741" t="str">
            <v>--</v>
          </cell>
          <cell r="C741">
            <v>342</v>
          </cell>
          <cell r="D741" t="str">
            <v>17</v>
          </cell>
          <cell r="E741">
            <v>0</v>
          </cell>
          <cell r="F741">
            <v>0</v>
          </cell>
          <cell r="G741">
            <v>0</v>
          </cell>
          <cell r="H741">
            <v>12976</v>
          </cell>
          <cell r="I741">
            <v>12976</v>
          </cell>
          <cell r="J741">
            <v>12976</v>
          </cell>
          <cell r="K741">
            <v>12976</v>
          </cell>
          <cell r="L741">
            <v>12976</v>
          </cell>
          <cell r="M741">
            <v>12976</v>
          </cell>
          <cell r="N741">
            <v>12976</v>
          </cell>
          <cell r="O741">
            <v>12976</v>
          </cell>
          <cell r="P741">
            <v>12976</v>
          </cell>
          <cell r="R741" t="str">
            <v>17</v>
          </cell>
          <cell r="V741">
            <v>12976</v>
          </cell>
        </row>
        <row r="742">
          <cell r="A742" t="str">
            <v>342-18</v>
          </cell>
          <cell r="B742" t="str">
            <v>--</v>
          </cell>
          <cell r="C742">
            <v>342</v>
          </cell>
          <cell r="D742" t="str">
            <v>18</v>
          </cell>
          <cell r="E742">
            <v>420.85</v>
          </cell>
          <cell r="F742">
            <v>2040.85</v>
          </cell>
          <cell r="G742">
            <v>11959.49</v>
          </cell>
          <cell r="H742">
            <v>13579.49</v>
          </cell>
          <cell r="I742">
            <v>13579.49</v>
          </cell>
          <cell r="J742">
            <v>13579.49</v>
          </cell>
          <cell r="K742">
            <v>13579.49</v>
          </cell>
          <cell r="L742">
            <v>13579.49</v>
          </cell>
          <cell r="M742">
            <v>13579.49</v>
          </cell>
          <cell r="N742">
            <v>13579.49</v>
          </cell>
          <cell r="O742">
            <v>13579.49</v>
          </cell>
          <cell r="P742">
            <v>13579.49</v>
          </cell>
          <cell r="R742" t="str">
            <v>18</v>
          </cell>
          <cell r="S742">
            <v>420.85</v>
          </cell>
          <cell r="T742">
            <v>1620</v>
          </cell>
          <cell r="U742">
            <v>9918.64</v>
          </cell>
          <cell r="V742">
            <v>1620</v>
          </cell>
        </row>
        <row r="743">
          <cell r="A743" t="str">
            <v>342-22</v>
          </cell>
          <cell r="B743" t="str">
            <v>--</v>
          </cell>
          <cell r="C743">
            <v>342</v>
          </cell>
          <cell r="D743" t="str">
            <v>22</v>
          </cell>
          <cell r="E743">
            <v>0</v>
          </cell>
          <cell r="F743">
            <v>0</v>
          </cell>
          <cell r="G743">
            <v>0</v>
          </cell>
          <cell r="H743">
            <v>4845</v>
          </cell>
          <cell r="I743">
            <v>4845</v>
          </cell>
          <cell r="J743">
            <v>4845</v>
          </cell>
          <cell r="K743">
            <v>4845</v>
          </cell>
          <cell r="L743">
            <v>4845</v>
          </cell>
          <cell r="M743">
            <v>4845</v>
          </cell>
          <cell r="N743">
            <v>4845</v>
          </cell>
          <cell r="O743">
            <v>4845</v>
          </cell>
          <cell r="P743">
            <v>4845</v>
          </cell>
          <cell r="R743" t="str">
            <v>22</v>
          </cell>
          <cell r="V743">
            <v>4845</v>
          </cell>
        </row>
        <row r="744">
          <cell r="A744" t="str">
            <v>342-23</v>
          </cell>
          <cell r="B744" t="str">
            <v>--</v>
          </cell>
          <cell r="C744">
            <v>342</v>
          </cell>
          <cell r="D744" t="str">
            <v>23</v>
          </cell>
          <cell r="E744">
            <v>0</v>
          </cell>
          <cell r="F744">
            <v>0</v>
          </cell>
          <cell r="G744">
            <v>0</v>
          </cell>
          <cell r="H744">
            <v>850</v>
          </cell>
          <cell r="I744">
            <v>850</v>
          </cell>
          <cell r="J744">
            <v>850</v>
          </cell>
          <cell r="K744">
            <v>850</v>
          </cell>
          <cell r="L744">
            <v>850</v>
          </cell>
          <cell r="M744">
            <v>850</v>
          </cell>
          <cell r="N744">
            <v>850</v>
          </cell>
          <cell r="O744">
            <v>850</v>
          </cell>
          <cell r="P744">
            <v>850</v>
          </cell>
          <cell r="R744" t="str">
            <v>23</v>
          </cell>
          <cell r="V744">
            <v>850</v>
          </cell>
        </row>
        <row r="745">
          <cell r="A745" t="str">
            <v>342-24</v>
          </cell>
          <cell r="B745" t="str">
            <v>--</v>
          </cell>
          <cell r="C745">
            <v>342</v>
          </cell>
          <cell r="D745" t="str">
            <v>24</v>
          </cell>
          <cell r="E745">
            <v>0</v>
          </cell>
          <cell r="F745">
            <v>34200</v>
          </cell>
          <cell r="G745">
            <v>19100</v>
          </cell>
          <cell r="H745">
            <v>19100</v>
          </cell>
          <cell r="I745">
            <v>19100</v>
          </cell>
          <cell r="J745">
            <v>19100</v>
          </cell>
          <cell r="K745">
            <v>19100</v>
          </cell>
          <cell r="L745">
            <v>19100</v>
          </cell>
          <cell r="M745">
            <v>19100</v>
          </cell>
          <cell r="N745">
            <v>19100</v>
          </cell>
          <cell r="O745">
            <v>19100</v>
          </cell>
          <cell r="P745">
            <v>19100</v>
          </cell>
          <cell r="R745" t="str">
            <v>24</v>
          </cell>
          <cell r="T745">
            <v>34200</v>
          </cell>
          <cell r="U745">
            <v>-15100</v>
          </cell>
        </row>
        <row r="746">
          <cell r="A746" t="str">
            <v>342-25.10</v>
          </cell>
          <cell r="B746" t="str">
            <v>--</v>
          </cell>
          <cell r="C746">
            <v>342</v>
          </cell>
          <cell r="D746" t="str">
            <v>25.10</v>
          </cell>
          <cell r="E746">
            <v>72554.649999999994</v>
          </cell>
          <cell r="F746">
            <v>72554.649999999994</v>
          </cell>
          <cell r="G746">
            <v>198982.44</v>
          </cell>
          <cell r="H746">
            <v>256265.55</v>
          </cell>
          <cell r="I746">
            <v>319329.44</v>
          </cell>
          <cell r="J746">
            <v>319329.44</v>
          </cell>
          <cell r="K746">
            <v>319329.44</v>
          </cell>
          <cell r="L746">
            <v>319329.44</v>
          </cell>
          <cell r="M746">
            <v>319329.44</v>
          </cell>
          <cell r="N746">
            <v>319329.44</v>
          </cell>
          <cell r="O746">
            <v>319329.44</v>
          </cell>
          <cell r="P746">
            <v>319329.44</v>
          </cell>
          <cell r="R746" t="str">
            <v>25.10</v>
          </cell>
          <cell r="S746">
            <v>72554.649999999994</v>
          </cell>
          <cell r="U746">
            <v>126427.79</v>
          </cell>
          <cell r="V746">
            <v>57283.11</v>
          </cell>
          <cell r="W746">
            <v>63063.89</v>
          </cell>
        </row>
        <row r="747">
          <cell r="A747" t="str">
            <v>342-25.20</v>
          </cell>
          <cell r="B747" t="str">
            <v>--</v>
          </cell>
          <cell r="C747">
            <v>342</v>
          </cell>
          <cell r="D747" t="str">
            <v>25.20</v>
          </cell>
          <cell r="E747">
            <v>0</v>
          </cell>
          <cell r="F747">
            <v>0</v>
          </cell>
          <cell r="G747">
            <v>-16869.37</v>
          </cell>
          <cell r="H747">
            <v>-7331.23</v>
          </cell>
          <cell r="I747">
            <v>-5418.12</v>
          </cell>
          <cell r="J747">
            <v>-5418.12</v>
          </cell>
          <cell r="K747">
            <v>-5418.12</v>
          </cell>
          <cell r="L747">
            <v>-5418.12</v>
          </cell>
          <cell r="M747">
            <v>-5418.12</v>
          </cell>
          <cell r="N747">
            <v>-5418.12</v>
          </cell>
          <cell r="O747">
            <v>-5418.12</v>
          </cell>
          <cell r="P747">
            <v>-5418.12</v>
          </cell>
          <cell r="R747" t="str">
            <v>25.20</v>
          </cell>
          <cell r="U747">
            <v>-16869.37</v>
          </cell>
          <cell r="V747">
            <v>9538.14</v>
          </cell>
          <cell r="W747">
            <v>1913.11</v>
          </cell>
        </row>
        <row r="748">
          <cell r="A748" t="str">
            <v>342-25.30</v>
          </cell>
          <cell r="B748" t="str">
            <v>--</v>
          </cell>
          <cell r="C748">
            <v>342</v>
          </cell>
          <cell r="D748" t="str">
            <v>25.30</v>
          </cell>
          <cell r="E748">
            <v>53000</v>
          </cell>
          <cell r="F748">
            <v>106000</v>
          </cell>
          <cell r="G748">
            <v>159000</v>
          </cell>
          <cell r="H748">
            <v>212000</v>
          </cell>
          <cell r="I748">
            <v>265000</v>
          </cell>
          <cell r="J748">
            <v>265000</v>
          </cell>
          <cell r="K748">
            <v>265000</v>
          </cell>
          <cell r="L748">
            <v>265000</v>
          </cell>
          <cell r="M748">
            <v>265000</v>
          </cell>
          <cell r="N748">
            <v>265000</v>
          </cell>
          <cell r="O748">
            <v>265000</v>
          </cell>
          <cell r="P748">
            <v>265000</v>
          </cell>
          <cell r="R748" t="str">
            <v>25.30</v>
          </cell>
          <cell r="S748">
            <v>53000</v>
          </cell>
          <cell r="T748">
            <v>53000</v>
          </cell>
          <cell r="U748">
            <v>53000</v>
          </cell>
          <cell r="V748">
            <v>53000</v>
          </cell>
          <cell r="W748">
            <v>53000</v>
          </cell>
        </row>
        <row r="749">
          <cell r="A749" t="str">
            <v>342-26</v>
          </cell>
          <cell r="B749" t="str">
            <v>--</v>
          </cell>
          <cell r="C749">
            <v>342</v>
          </cell>
          <cell r="D749" t="str">
            <v>26</v>
          </cell>
          <cell r="E749">
            <v>1620</v>
          </cell>
          <cell r="F749">
            <v>18562.43</v>
          </cell>
          <cell r="G749">
            <v>0</v>
          </cell>
          <cell r="H749">
            <v>126650</v>
          </cell>
          <cell r="I749">
            <v>170414.75</v>
          </cell>
          <cell r="J749">
            <v>170414.75</v>
          </cell>
          <cell r="K749">
            <v>170414.75</v>
          </cell>
          <cell r="L749">
            <v>170414.75</v>
          </cell>
          <cell r="M749">
            <v>170414.75</v>
          </cell>
          <cell r="N749">
            <v>170414.75</v>
          </cell>
          <cell r="O749">
            <v>170414.75</v>
          </cell>
          <cell r="P749">
            <v>170414.75</v>
          </cell>
          <cell r="R749" t="str">
            <v>26</v>
          </cell>
          <cell r="S749">
            <v>1620</v>
          </cell>
          <cell r="T749">
            <v>16942.43</v>
          </cell>
          <cell r="U749">
            <v>-18562.43</v>
          </cell>
          <cell r="V749">
            <v>126650</v>
          </cell>
          <cell r="W749">
            <v>43764.75</v>
          </cell>
        </row>
        <row r="750">
          <cell r="A750" t="str">
            <v>342-27</v>
          </cell>
          <cell r="B750" t="str">
            <v>--</v>
          </cell>
          <cell r="C750">
            <v>342</v>
          </cell>
          <cell r="D750" t="str">
            <v>27</v>
          </cell>
          <cell r="E750">
            <v>0</v>
          </cell>
          <cell r="F750">
            <v>137607</v>
          </cell>
          <cell r="G750">
            <v>205916</v>
          </cell>
          <cell r="H750">
            <v>252522</v>
          </cell>
          <cell r="I750">
            <v>298329</v>
          </cell>
          <cell r="J750">
            <v>298329</v>
          </cell>
          <cell r="K750">
            <v>298329</v>
          </cell>
          <cell r="L750">
            <v>298329</v>
          </cell>
          <cell r="M750">
            <v>298329</v>
          </cell>
          <cell r="N750">
            <v>298329</v>
          </cell>
          <cell r="O750">
            <v>298329</v>
          </cell>
          <cell r="P750">
            <v>298329</v>
          </cell>
          <cell r="R750" t="str">
            <v>27</v>
          </cell>
          <cell r="T750">
            <v>137607</v>
          </cell>
          <cell r="U750">
            <v>68309</v>
          </cell>
          <cell r="V750">
            <v>46606</v>
          </cell>
          <cell r="W750">
            <v>45807</v>
          </cell>
        </row>
        <row r="751">
          <cell r="A751" t="str">
            <v>342-30</v>
          </cell>
          <cell r="B751" t="str">
            <v>--</v>
          </cell>
          <cell r="C751">
            <v>342</v>
          </cell>
          <cell r="D751" t="str">
            <v>30</v>
          </cell>
          <cell r="E751">
            <v>-352807.8</v>
          </cell>
          <cell r="F751">
            <v>-644756.42999999993</v>
          </cell>
          <cell r="G751">
            <v>-1020100.0499999999</v>
          </cell>
          <cell r="H751">
            <v>-1306827.67</v>
          </cell>
          <cell r="I751">
            <v>-1704655.94</v>
          </cell>
          <cell r="J751">
            <v>-1704655.94</v>
          </cell>
          <cell r="K751">
            <v>-1704655.94</v>
          </cell>
          <cell r="L751">
            <v>-1704655.94</v>
          </cell>
          <cell r="M751">
            <v>-1704655.94</v>
          </cell>
          <cell r="N751">
            <v>-1704655.94</v>
          </cell>
          <cell r="O751">
            <v>-1704655.94</v>
          </cell>
          <cell r="P751">
            <v>-1704655.94</v>
          </cell>
          <cell r="R751" t="str">
            <v>30</v>
          </cell>
          <cell r="S751">
            <v>-352807.8</v>
          </cell>
          <cell r="T751">
            <v>-291948.63</v>
          </cell>
          <cell r="U751">
            <v>-375343.62</v>
          </cell>
          <cell r="V751">
            <v>-286727.62</v>
          </cell>
          <cell r="W751">
            <v>-397828.27</v>
          </cell>
        </row>
        <row r="752">
          <cell r="A752" t="str">
            <v>342-32</v>
          </cell>
          <cell r="B752" t="str">
            <v>--</v>
          </cell>
          <cell r="C752">
            <v>342</v>
          </cell>
          <cell r="D752" t="str">
            <v>32</v>
          </cell>
          <cell r="E752">
            <v>0</v>
          </cell>
          <cell r="F752">
            <v>0</v>
          </cell>
          <cell r="G752">
            <v>0</v>
          </cell>
          <cell r="H752">
            <v>3102</v>
          </cell>
          <cell r="I752">
            <v>6204</v>
          </cell>
          <cell r="J752">
            <v>6204</v>
          </cell>
          <cell r="K752">
            <v>6204</v>
          </cell>
          <cell r="L752">
            <v>6204</v>
          </cell>
          <cell r="M752">
            <v>6204</v>
          </cell>
          <cell r="N752">
            <v>6204</v>
          </cell>
          <cell r="O752">
            <v>6204</v>
          </cell>
          <cell r="P752">
            <v>6204</v>
          </cell>
          <cell r="R752" t="str">
            <v>32</v>
          </cell>
          <cell r="V752">
            <v>3102</v>
          </cell>
          <cell r="W752">
            <v>3102</v>
          </cell>
        </row>
        <row r="753">
          <cell r="A753" t="str">
            <v>342-TOTAL</v>
          </cell>
          <cell r="B753" t="str">
            <v>no-data</v>
          </cell>
          <cell r="C753" t="str">
            <v>342 Sum</v>
          </cell>
          <cell r="D753">
            <v>0</v>
          </cell>
          <cell r="E753">
            <v>-2409.5099999999511</v>
          </cell>
          <cell r="F753">
            <v>249545.66000000006</v>
          </cell>
          <cell r="G753">
            <v>377664.34000000008</v>
          </cell>
          <cell r="H753">
            <v>710556.60000000009</v>
          </cell>
          <cell r="I753">
            <v>918851.93</v>
          </cell>
          <cell r="J753">
            <v>918851.93</v>
          </cell>
          <cell r="K753">
            <v>918851.93</v>
          </cell>
          <cell r="L753">
            <v>918851.93</v>
          </cell>
          <cell r="M753">
            <v>918851.93</v>
          </cell>
          <cell r="N753">
            <v>918851.93</v>
          </cell>
          <cell r="O753">
            <v>918851.93</v>
          </cell>
          <cell r="P753">
            <v>918851.93</v>
          </cell>
          <cell r="Q753" t="str">
            <v>342 Sum</v>
          </cell>
          <cell r="S753">
            <v>-2409.5099999999511</v>
          </cell>
          <cell r="T753">
            <v>251955.17</v>
          </cell>
          <cell r="U753">
            <v>128118.68</v>
          </cell>
          <cell r="V753">
            <v>332892.26</v>
          </cell>
          <cell r="W753">
            <v>208295.33</v>
          </cell>
        </row>
        <row r="754">
          <cell r="A754" t="str">
            <v>344-02.1</v>
          </cell>
          <cell r="B754" t="str">
            <v>--</v>
          </cell>
          <cell r="C754">
            <v>344</v>
          </cell>
          <cell r="D754" t="str">
            <v>02.1</v>
          </cell>
          <cell r="E754">
            <v>0</v>
          </cell>
          <cell r="F754">
            <v>0</v>
          </cell>
          <cell r="G754">
            <v>554.5</v>
          </cell>
          <cell r="H754">
            <v>554.5</v>
          </cell>
          <cell r="I754">
            <v>554.5</v>
          </cell>
          <cell r="J754">
            <v>554.5</v>
          </cell>
          <cell r="K754">
            <v>554.5</v>
          </cell>
          <cell r="L754">
            <v>554.5</v>
          </cell>
          <cell r="M754">
            <v>554.5</v>
          </cell>
          <cell r="N754">
            <v>554.5</v>
          </cell>
          <cell r="O754">
            <v>554.5</v>
          </cell>
          <cell r="P754">
            <v>554.5</v>
          </cell>
          <cell r="Q754">
            <v>344</v>
          </cell>
          <cell r="R754" t="str">
            <v>02.1</v>
          </cell>
          <cell r="U754">
            <v>554.5</v>
          </cell>
        </row>
        <row r="755">
          <cell r="A755" t="str">
            <v>344-06</v>
          </cell>
          <cell r="B755" t="str">
            <v>--</v>
          </cell>
          <cell r="C755">
            <v>344</v>
          </cell>
          <cell r="D755" t="str">
            <v>06</v>
          </cell>
          <cell r="E755">
            <v>0</v>
          </cell>
          <cell r="F755">
            <v>4150</v>
          </cell>
          <cell r="G755">
            <v>4150</v>
          </cell>
          <cell r="H755">
            <v>4150</v>
          </cell>
          <cell r="I755">
            <v>4150</v>
          </cell>
          <cell r="J755">
            <v>4150</v>
          </cell>
          <cell r="K755">
            <v>4150</v>
          </cell>
          <cell r="L755">
            <v>4150</v>
          </cell>
          <cell r="M755">
            <v>4150</v>
          </cell>
          <cell r="N755">
            <v>4150</v>
          </cell>
          <cell r="O755">
            <v>4150</v>
          </cell>
          <cell r="P755">
            <v>4150</v>
          </cell>
          <cell r="R755" t="str">
            <v>06</v>
          </cell>
          <cell r="T755">
            <v>4150</v>
          </cell>
        </row>
        <row r="756">
          <cell r="A756" t="str">
            <v>344-08.5</v>
          </cell>
          <cell r="B756" t="str">
            <v>--</v>
          </cell>
          <cell r="C756">
            <v>344</v>
          </cell>
          <cell r="D756" t="str">
            <v>08.5</v>
          </cell>
          <cell r="E756">
            <v>0</v>
          </cell>
          <cell r="F756">
            <v>0</v>
          </cell>
          <cell r="G756">
            <v>2490</v>
          </cell>
          <cell r="H756">
            <v>6740</v>
          </cell>
          <cell r="I756">
            <v>6740</v>
          </cell>
          <cell r="J756">
            <v>6740</v>
          </cell>
          <cell r="K756">
            <v>6740</v>
          </cell>
          <cell r="L756">
            <v>6740</v>
          </cell>
          <cell r="M756">
            <v>6740</v>
          </cell>
          <cell r="N756">
            <v>6740</v>
          </cell>
          <cell r="O756">
            <v>6740</v>
          </cell>
          <cell r="P756">
            <v>6740</v>
          </cell>
          <cell r="R756" t="str">
            <v>08.5</v>
          </cell>
          <cell r="U756">
            <v>2490</v>
          </cell>
          <cell r="V756">
            <v>4250</v>
          </cell>
        </row>
        <row r="757">
          <cell r="A757" t="str">
            <v>344-TOTAL</v>
          </cell>
          <cell r="B757" t="str">
            <v>no-data</v>
          </cell>
          <cell r="C757" t="str">
            <v>344 Sum</v>
          </cell>
          <cell r="D757">
            <v>0</v>
          </cell>
          <cell r="E757">
            <v>0</v>
          </cell>
          <cell r="F757">
            <v>4150</v>
          </cell>
          <cell r="G757">
            <v>7194.5</v>
          </cell>
          <cell r="H757">
            <v>11444.5</v>
          </cell>
          <cell r="I757">
            <v>11444.5</v>
          </cell>
          <cell r="J757">
            <v>11444.5</v>
          </cell>
          <cell r="K757">
            <v>11444.5</v>
          </cell>
          <cell r="L757">
            <v>11444.5</v>
          </cell>
          <cell r="M757">
            <v>11444.5</v>
          </cell>
          <cell r="N757">
            <v>11444.5</v>
          </cell>
          <cell r="O757">
            <v>11444.5</v>
          </cell>
          <cell r="P757">
            <v>11444.5</v>
          </cell>
          <cell r="Q757" t="str">
            <v>344 Sum</v>
          </cell>
          <cell r="T757">
            <v>4150</v>
          </cell>
          <cell r="U757">
            <v>3044.5</v>
          </cell>
          <cell r="V757">
            <v>4250</v>
          </cell>
        </row>
        <row r="758">
          <cell r="A758" t="str">
            <v>350-01</v>
          </cell>
          <cell r="B758" t="str">
            <v>--</v>
          </cell>
          <cell r="C758">
            <v>350</v>
          </cell>
          <cell r="D758" t="str">
            <v>01</v>
          </cell>
          <cell r="E758">
            <v>200673.45</v>
          </cell>
          <cell r="F758">
            <v>360322.26</v>
          </cell>
          <cell r="G758">
            <v>544276.47</v>
          </cell>
          <cell r="H758">
            <v>719947.91999999993</v>
          </cell>
          <cell r="I758">
            <v>1003335.9099999999</v>
          </cell>
          <cell r="J758">
            <v>1003335.9099999999</v>
          </cell>
          <cell r="K758">
            <v>1003335.9099999999</v>
          </cell>
          <cell r="L758">
            <v>1003335.9099999999</v>
          </cell>
          <cell r="M758">
            <v>1003335.9099999999</v>
          </cell>
          <cell r="N758">
            <v>1003335.9099999999</v>
          </cell>
          <cell r="O758">
            <v>1003335.9099999999</v>
          </cell>
          <cell r="P758">
            <v>1003335.9099999999</v>
          </cell>
          <cell r="Q758">
            <v>350</v>
          </cell>
          <cell r="R758" t="str">
            <v>01</v>
          </cell>
          <cell r="S758">
            <v>200673.45</v>
          </cell>
          <cell r="T758">
            <v>159648.81</v>
          </cell>
          <cell r="U758">
            <v>183954.21</v>
          </cell>
          <cell r="V758">
            <v>175671.45</v>
          </cell>
          <cell r="W758">
            <v>283387.99</v>
          </cell>
        </row>
        <row r="759">
          <cell r="A759" t="str">
            <v>350-02.1</v>
          </cell>
          <cell r="B759" t="str">
            <v>--</v>
          </cell>
          <cell r="C759">
            <v>350</v>
          </cell>
          <cell r="D759" t="str">
            <v>02.1</v>
          </cell>
          <cell r="E759">
            <v>6516</v>
          </cell>
          <cell r="F759">
            <v>6799</v>
          </cell>
          <cell r="G759">
            <v>6799</v>
          </cell>
          <cell r="H759">
            <v>9632.7999999999993</v>
          </cell>
          <cell r="I759">
            <v>9794.7999999999993</v>
          </cell>
          <cell r="J759">
            <v>9794.7999999999993</v>
          </cell>
          <cell r="K759">
            <v>9794.7999999999993</v>
          </cell>
          <cell r="L759">
            <v>9794.7999999999993</v>
          </cell>
          <cell r="M759">
            <v>9794.7999999999993</v>
          </cell>
          <cell r="N759">
            <v>9794.7999999999993</v>
          </cell>
          <cell r="O759">
            <v>9794.7999999999993</v>
          </cell>
          <cell r="P759">
            <v>9794.7999999999993</v>
          </cell>
          <cell r="R759" t="str">
            <v>02.1</v>
          </cell>
          <cell r="S759">
            <v>6516</v>
          </cell>
          <cell r="T759">
            <v>283</v>
          </cell>
          <cell r="V759">
            <v>2833.8</v>
          </cell>
          <cell r="W759">
            <v>162</v>
          </cell>
        </row>
        <row r="760">
          <cell r="A760" t="str">
            <v>350-03</v>
          </cell>
          <cell r="B760" t="str">
            <v>--</v>
          </cell>
          <cell r="C760">
            <v>350</v>
          </cell>
          <cell r="D760" t="str">
            <v>03</v>
          </cell>
          <cell r="E760">
            <v>0</v>
          </cell>
          <cell r="F760">
            <v>0</v>
          </cell>
          <cell r="G760">
            <v>0</v>
          </cell>
          <cell r="H760">
            <v>5339.4</v>
          </cell>
          <cell r="I760">
            <v>5339.4</v>
          </cell>
          <cell r="J760">
            <v>5339.4</v>
          </cell>
          <cell r="K760">
            <v>5339.4</v>
          </cell>
          <cell r="L760">
            <v>5339.4</v>
          </cell>
          <cell r="M760">
            <v>5339.4</v>
          </cell>
          <cell r="N760">
            <v>5339.4</v>
          </cell>
          <cell r="O760">
            <v>5339.4</v>
          </cell>
          <cell r="P760">
            <v>5339.4</v>
          </cell>
          <cell r="R760" t="str">
            <v>03</v>
          </cell>
          <cell r="V760">
            <v>5339.4</v>
          </cell>
        </row>
        <row r="761">
          <cell r="A761" t="str">
            <v>350-04</v>
          </cell>
          <cell r="B761" t="str">
            <v>--</v>
          </cell>
          <cell r="C761">
            <v>350</v>
          </cell>
          <cell r="D761" t="str">
            <v>04</v>
          </cell>
          <cell r="E761">
            <v>0</v>
          </cell>
          <cell r="F761">
            <v>3007.78</v>
          </cell>
          <cell r="G761">
            <v>7133.8600000000006</v>
          </cell>
          <cell r="H761">
            <v>17173.400000000001</v>
          </cell>
          <cell r="I761">
            <v>25978.940000000002</v>
          </cell>
          <cell r="J761">
            <v>25978.940000000002</v>
          </cell>
          <cell r="K761">
            <v>25978.940000000002</v>
          </cell>
          <cell r="L761">
            <v>25978.940000000002</v>
          </cell>
          <cell r="M761">
            <v>25978.940000000002</v>
          </cell>
          <cell r="N761">
            <v>25978.940000000002</v>
          </cell>
          <cell r="O761">
            <v>25978.940000000002</v>
          </cell>
          <cell r="P761">
            <v>25978.940000000002</v>
          </cell>
          <cell r="R761" t="str">
            <v>04</v>
          </cell>
          <cell r="T761">
            <v>3007.78</v>
          </cell>
          <cell r="U761">
            <v>4126.08</v>
          </cell>
          <cell r="V761">
            <v>10039.540000000001</v>
          </cell>
          <cell r="W761">
            <v>8805.5400000000009</v>
          </cell>
        </row>
        <row r="762">
          <cell r="A762" t="str">
            <v>350-05</v>
          </cell>
          <cell r="B762" t="str">
            <v>--</v>
          </cell>
          <cell r="C762">
            <v>350</v>
          </cell>
          <cell r="D762" t="str">
            <v>05</v>
          </cell>
          <cell r="E762">
            <v>0</v>
          </cell>
          <cell r="F762">
            <v>34716.839999999997</v>
          </cell>
          <cell r="G762">
            <v>35714.839999999997</v>
          </cell>
          <cell r="H762">
            <v>64178.729999999996</v>
          </cell>
          <cell r="I762">
            <v>75598.73</v>
          </cell>
          <cell r="J762">
            <v>75598.73</v>
          </cell>
          <cell r="K762">
            <v>75598.73</v>
          </cell>
          <cell r="L762">
            <v>75598.73</v>
          </cell>
          <cell r="M762">
            <v>75598.73</v>
          </cell>
          <cell r="N762">
            <v>75598.73</v>
          </cell>
          <cell r="O762">
            <v>75598.73</v>
          </cell>
          <cell r="P762">
            <v>75598.73</v>
          </cell>
          <cell r="R762" t="str">
            <v>05</v>
          </cell>
          <cell r="T762">
            <v>34716.839999999997</v>
          </cell>
          <cell r="U762">
            <v>998</v>
          </cell>
          <cell r="V762">
            <v>28463.89</v>
          </cell>
          <cell r="W762">
            <v>11420</v>
          </cell>
        </row>
        <row r="763">
          <cell r="A763" t="str">
            <v>350-06</v>
          </cell>
          <cell r="B763" t="str">
            <v>--</v>
          </cell>
          <cell r="C763">
            <v>350</v>
          </cell>
          <cell r="D763" t="str">
            <v>06</v>
          </cell>
          <cell r="E763">
            <v>18352.41</v>
          </cell>
          <cell r="F763">
            <v>-921.11999999999898</v>
          </cell>
          <cell r="G763">
            <v>40547.31</v>
          </cell>
          <cell r="H763">
            <v>37687.409999999996</v>
          </cell>
          <cell r="I763">
            <v>35865.219999999994</v>
          </cell>
          <cell r="J763">
            <v>35865.219999999994</v>
          </cell>
          <cell r="K763">
            <v>35865.219999999994</v>
          </cell>
          <cell r="L763">
            <v>35865.219999999994</v>
          </cell>
          <cell r="M763">
            <v>35865.219999999994</v>
          </cell>
          <cell r="N763">
            <v>35865.219999999994</v>
          </cell>
          <cell r="O763">
            <v>35865.219999999994</v>
          </cell>
          <cell r="P763">
            <v>35865.219999999994</v>
          </cell>
          <cell r="R763" t="str">
            <v>06</v>
          </cell>
          <cell r="S763">
            <v>18352.41</v>
          </cell>
          <cell r="T763">
            <v>-19273.53</v>
          </cell>
          <cell r="U763">
            <v>41468.43</v>
          </cell>
          <cell r="V763">
            <v>-2859.9</v>
          </cell>
          <cell r="W763">
            <v>-1822.19</v>
          </cell>
        </row>
        <row r="764">
          <cell r="A764" t="str">
            <v>350-07</v>
          </cell>
          <cell r="B764" t="str">
            <v>--</v>
          </cell>
          <cell r="C764">
            <v>350</v>
          </cell>
          <cell r="D764" t="str">
            <v>07</v>
          </cell>
          <cell r="E764">
            <v>0</v>
          </cell>
          <cell r="F764">
            <v>0</v>
          </cell>
          <cell r="G764">
            <v>20</v>
          </cell>
          <cell r="H764">
            <v>1291.5</v>
          </cell>
          <cell r="I764">
            <v>1291.5</v>
          </cell>
          <cell r="J764">
            <v>1291.5</v>
          </cell>
          <cell r="K764">
            <v>1291.5</v>
          </cell>
          <cell r="L764">
            <v>1291.5</v>
          </cell>
          <cell r="M764">
            <v>1291.5</v>
          </cell>
          <cell r="N764">
            <v>1291.5</v>
          </cell>
          <cell r="O764">
            <v>1291.5</v>
          </cell>
          <cell r="P764">
            <v>1291.5</v>
          </cell>
          <cell r="R764" t="str">
            <v>07</v>
          </cell>
          <cell r="U764">
            <v>20</v>
          </cell>
          <cell r="V764">
            <v>1271.5</v>
          </cell>
        </row>
        <row r="765">
          <cell r="A765" t="str">
            <v>350-08</v>
          </cell>
          <cell r="B765" t="str">
            <v>--</v>
          </cell>
          <cell r="C765">
            <v>350</v>
          </cell>
          <cell r="D765" t="str">
            <v>08</v>
          </cell>
          <cell r="E765">
            <v>0</v>
          </cell>
          <cell r="F765">
            <v>0</v>
          </cell>
          <cell r="G765">
            <v>756</v>
          </cell>
          <cell r="H765">
            <v>756</v>
          </cell>
          <cell r="I765">
            <v>756</v>
          </cell>
          <cell r="J765">
            <v>756</v>
          </cell>
          <cell r="K765">
            <v>756</v>
          </cell>
          <cell r="L765">
            <v>756</v>
          </cell>
          <cell r="M765">
            <v>756</v>
          </cell>
          <cell r="N765">
            <v>756</v>
          </cell>
          <cell r="O765">
            <v>756</v>
          </cell>
          <cell r="P765">
            <v>756</v>
          </cell>
          <cell r="R765" t="str">
            <v>08</v>
          </cell>
          <cell r="U765">
            <v>756</v>
          </cell>
        </row>
        <row r="766">
          <cell r="A766" t="str">
            <v>350-08.5</v>
          </cell>
          <cell r="B766" t="str">
            <v>--</v>
          </cell>
          <cell r="C766">
            <v>350</v>
          </cell>
          <cell r="D766" t="str">
            <v>08.5</v>
          </cell>
          <cell r="E766">
            <v>0</v>
          </cell>
          <cell r="F766">
            <v>0</v>
          </cell>
          <cell r="G766">
            <v>2530</v>
          </cell>
          <cell r="H766">
            <v>2530</v>
          </cell>
          <cell r="I766">
            <v>2530</v>
          </cell>
          <cell r="J766">
            <v>2530</v>
          </cell>
          <cell r="K766">
            <v>2530</v>
          </cell>
          <cell r="L766">
            <v>2530</v>
          </cell>
          <cell r="M766">
            <v>2530</v>
          </cell>
          <cell r="N766">
            <v>2530</v>
          </cell>
          <cell r="O766">
            <v>2530</v>
          </cell>
          <cell r="P766">
            <v>2530</v>
          </cell>
          <cell r="R766" t="str">
            <v>08.5</v>
          </cell>
          <cell r="U766">
            <v>2530</v>
          </cell>
        </row>
        <row r="767">
          <cell r="A767" t="str">
            <v>350-09</v>
          </cell>
          <cell r="B767" t="str">
            <v>--</v>
          </cell>
          <cell r="C767">
            <v>350</v>
          </cell>
          <cell r="D767" t="str">
            <v>09</v>
          </cell>
          <cell r="E767">
            <v>0</v>
          </cell>
          <cell r="F767">
            <v>103</v>
          </cell>
          <cell r="G767">
            <v>103</v>
          </cell>
          <cell r="H767">
            <v>103</v>
          </cell>
          <cell r="I767">
            <v>103</v>
          </cell>
          <cell r="J767">
            <v>103</v>
          </cell>
          <cell r="K767">
            <v>103</v>
          </cell>
          <cell r="L767">
            <v>103</v>
          </cell>
          <cell r="M767">
            <v>103</v>
          </cell>
          <cell r="N767">
            <v>103</v>
          </cell>
          <cell r="O767">
            <v>103</v>
          </cell>
          <cell r="P767">
            <v>103</v>
          </cell>
          <cell r="R767" t="str">
            <v>09</v>
          </cell>
          <cell r="T767">
            <v>103</v>
          </cell>
        </row>
        <row r="768">
          <cell r="A768" t="str">
            <v>350-10</v>
          </cell>
          <cell r="B768" t="str">
            <v>--</v>
          </cell>
          <cell r="C768">
            <v>350</v>
          </cell>
          <cell r="D768" t="str">
            <v>10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320.48</v>
          </cell>
          <cell r="J768">
            <v>320.48</v>
          </cell>
          <cell r="K768">
            <v>320.48</v>
          </cell>
          <cell r="L768">
            <v>320.48</v>
          </cell>
          <cell r="M768">
            <v>320.48</v>
          </cell>
          <cell r="N768">
            <v>320.48</v>
          </cell>
          <cell r="O768">
            <v>320.48</v>
          </cell>
          <cell r="P768">
            <v>320.48</v>
          </cell>
          <cell r="R768" t="str">
            <v>10</v>
          </cell>
          <cell r="W768">
            <v>320.48</v>
          </cell>
        </row>
        <row r="769">
          <cell r="A769" t="str">
            <v>350-11</v>
          </cell>
          <cell r="B769" t="str">
            <v>--</v>
          </cell>
          <cell r="C769">
            <v>350</v>
          </cell>
          <cell r="D769" t="str">
            <v>11</v>
          </cell>
          <cell r="E769">
            <v>0</v>
          </cell>
          <cell r="F769">
            <v>0</v>
          </cell>
          <cell r="G769">
            <v>23526.400000000001</v>
          </cell>
          <cell r="H769">
            <v>27678.100000000002</v>
          </cell>
          <cell r="I769">
            <v>41730.990000000005</v>
          </cell>
          <cell r="J769">
            <v>41730.990000000005</v>
          </cell>
          <cell r="K769">
            <v>41730.990000000005</v>
          </cell>
          <cell r="L769">
            <v>41730.990000000005</v>
          </cell>
          <cell r="M769">
            <v>41730.990000000005</v>
          </cell>
          <cell r="N769">
            <v>41730.990000000005</v>
          </cell>
          <cell r="O769">
            <v>41730.990000000005</v>
          </cell>
          <cell r="P769">
            <v>41730.990000000005</v>
          </cell>
          <cell r="R769" t="str">
            <v>11</v>
          </cell>
          <cell r="U769">
            <v>23526.400000000001</v>
          </cell>
          <cell r="V769">
            <v>4151.7</v>
          </cell>
          <cell r="W769">
            <v>14052.89</v>
          </cell>
        </row>
        <row r="770">
          <cell r="A770" t="str">
            <v>350-18</v>
          </cell>
          <cell r="B770" t="str">
            <v>--</v>
          </cell>
          <cell r="C770">
            <v>350</v>
          </cell>
          <cell r="D770" t="str">
            <v>18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7276.05</v>
          </cell>
          <cell r="J770">
            <v>7276.05</v>
          </cell>
          <cell r="K770">
            <v>7276.05</v>
          </cell>
          <cell r="L770">
            <v>7276.05</v>
          </cell>
          <cell r="M770">
            <v>7276.05</v>
          </cell>
          <cell r="N770">
            <v>7276.05</v>
          </cell>
          <cell r="O770">
            <v>7276.05</v>
          </cell>
          <cell r="P770">
            <v>7276.05</v>
          </cell>
          <cell r="R770" t="str">
            <v>18</v>
          </cell>
          <cell r="W770">
            <v>7276.05</v>
          </cell>
        </row>
        <row r="771">
          <cell r="A771" t="str">
            <v>350-23</v>
          </cell>
          <cell r="B771" t="str">
            <v>--</v>
          </cell>
          <cell r="C771">
            <v>350</v>
          </cell>
          <cell r="D771" t="str">
            <v>23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7875</v>
          </cell>
          <cell r="J771">
            <v>7875</v>
          </cell>
          <cell r="K771">
            <v>7875</v>
          </cell>
          <cell r="L771">
            <v>7875</v>
          </cell>
          <cell r="M771">
            <v>7875</v>
          </cell>
          <cell r="N771">
            <v>7875</v>
          </cell>
          <cell r="O771">
            <v>7875</v>
          </cell>
          <cell r="P771">
            <v>7875</v>
          </cell>
          <cell r="R771" t="str">
            <v>23</v>
          </cell>
          <cell r="W771">
            <v>7875</v>
          </cell>
        </row>
        <row r="772">
          <cell r="A772" t="str">
            <v>350-24</v>
          </cell>
          <cell r="B772" t="str">
            <v>--</v>
          </cell>
          <cell r="C772">
            <v>350</v>
          </cell>
          <cell r="D772" t="str">
            <v>24</v>
          </cell>
          <cell r="E772">
            <v>372</v>
          </cell>
          <cell r="F772">
            <v>33616.5</v>
          </cell>
          <cell r="G772">
            <v>57536.479999999996</v>
          </cell>
          <cell r="H772">
            <v>61323.509999999995</v>
          </cell>
          <cell r="I772">
            <v>75771.09</v>
          </cell>
          <cell r="J772">
            <v>75771.09</v>
          </cell>
          <cell r="K772">
            <v>75771.09</v>
          </cell>
          <cell r="L772">
            <v>75771.09</v>
          </cell>
          <cell r="M772">
            <v>75771.09</v>
          </cell>
          <cell r="N772">
            <v>75771.09</v>
          </cell>
          <cell r="O772">
            <v>75771.09</v>
          </cell>
          <cell r="P772">
            <v>75771.09</v>
          </cell>
          <cell r="R772" t="str">
            <v>24</v>
          </cell>
          <cell r="S772">
            <v>372</v>
          </cell>
          <cell r="T772">
            <v>33244.5</v>
          </cell>
          <cell r="U772">
            <v>23919.98</v>
          </cell>
          <cell r="V772">
            <v>3787.03</v>
          </cell>
          <cell r="W772">
            <v>14447.58</v>
          </cell>
        </row>
        <row r="773">
          <cell r="A773" t="str">
            <v>350-26</v>
          </cell>
          <cell r="B773" t="str">
            <v>--</v>
          </cell>
          <cell r="C773">
            <v>350</v>
          </cell>
          <cell r="D773" t="str">
            <v>26</v>
          </cell>
          <cell r="E773">
            <v>-30043.55</v>
          </cell>
          <cell r="F773">
            <v>-22866.92</v>
          </cell>
          <cell r="G773">
            <v>-24815.859999999997</v>
          </cell>
          <cell r="H773">
            <v>30914.850000000002</v>
          </cell>
          <cell r="I773">
            <v>10267.980000000003</v>
          </cell>
          <cell r="J773">
            <v>10267.980000000003</v>
          </cell>
          <cell r="K773">
            <v>10267.980000000003</v>
          </cell>
          <cell r="L773">
            <v>10267.980000000003</v>
          </cell>
          <cell r="M773">
            <v>10267.980000000003</v>
          </cell>
          <cell r="N773">
            <v>10267.980000000003</v>
          </cell>
          <cell r="O773">
            <v>10267.980000000003</v>
          </cell>
          <cell r="P773">
            <v>10267.980000000003</v>
          </cell>
          <cell r="R773" t="str">
            <v>26</v>
          </cell>
          <cell r="S773">
            <v>-30043.55</v>
          </cell>
          <cell r="T773">
            <v>7176.63</v>
          </cell>
          <cell r="U773">
            <v>-1948.94</v>
          </cell>
          <cell r="V773">
            <v>55730.71</v>
          </cell>
          <cell r="W773">
            <v>-20646.87</v>
          </cell>
        </row>
        <row r="774">
          <cell r="A774" t="str">
            <v>350-33</v>
          </cell>
          <cell r="B774" t="str">
            <v>--</v>
          </cell>
          <cell r="C774">
            <v>350</v>
          </cell>
          <cell r="D774" t="str">
            <v>33</v>
          </cell>
          <cell r="E774">
            <v>11668</v>
          </cell>
          <cell r="F774">
            <v>23336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R774" t="str">
            <v>33</v>
          </cell>
          <cell r="S774">
            <v>11668</v>
          </cell>
          <cell r="T774">
            <v>11668</v>
          </cell>
          <cell r="U774">
            <v>-23336</v>
          </cell>
        </row>
        <row r="775">
          <cell r="A775" t="str">
            <v>350-TOTAL</v>
          </cell>
          <cell r="B775" t="str">
            <v>no-data</v>
          </cell>
          <cell r="C775" t="str">
            <v>350 Sum</v>
          </cell>
          <cell r="D775">
            <v>0</v>
          </cell>
          <cell r="E775">
            <v>207538.31</v>
          </cell>
          <cell r="F775">
            <v>438113.33999999997</v>
          </cell>
          <cell r="G775">
            <v>694127.5</v>
          </cell>
          <cell r="H775">
            <v>978556.62</v>
          </cell>
          <cell r="I775">
            <v>1303835.0899999999</v>
          </cell>
          <cell r="J775">
            <v>1303835.0899999999</v>
          </cell>
          <cell r="K775">
            <v>1303835.0899999999</v>
          </cell>
          <cell r="L775">
            <v>1303835.0899999999</v>
          </cell>
          <cell r="M775">
            <v>1303835.0899999999</v>
          </cell>
          <cell r="N775">
            <v>1303835.0899999999</v>
          </cell>
          <cell r="O775">
            <v>1303835.0899999999</v>
          </cell>
          <cell r="P775">
            <v>1303835.0899999999</v>
          </cell>
          <cell r="Q775" t="str">
            <v>350 Sum</v>
          </cell>
          <cell r="S775">
            <v>207538.31</v>
          </cell>
          <cell r="T775">
            <v>230575.03</v>
          </cell>
          <cell r="U775">
            <v>256014.16</v>
          </cell>
          <cell r="V775">
            <v>284429.12</v>
          </cell>
          <cell r="W775">
            <v>325278.46999999997</v>
          </cell>
        </row>
        <row r="776">
          <cell r="A776" t="str">
            <v>401-01</v>
          </cell>
          <cell r="B776" t="str">
            <v>--</v>
          </cell>
          <cell r="C776">
            <v>401</v>
          </cell>
          <cell r="D776" t="str">
            <v>01</v>
          </cell>
          <cell r="E776">
            <v>406943.7</v>
          </cell>
          <cell r="F776">
            <v>886346.36</v>
          </cell>
          <cell r="G776">
            <v>1347262.12</v>
          </cell>
          <cell r="H776">
            <v>1813043.9000000001</v>
          </cell>
          <cell r="I776">
            <v>2489021.2800000003</v>
          </cell>
          <cell r="J776">
            <v>2489021.2800000003</v>
          </cell>
          <cell r="K776">
            <v>2489021.2800000003</v>
          </cell>
          <cell r="L776">
            <v>2489021.2800000003</v>
          </cell>
          <cell r="M776">
            <v>2489021.2800000003</v>
          </cell>
          <cell r="N776">
            <v>2489021.2800000003</v>
          </cell>
          <cell r="O776">
            <v>2489021.2800000003</v>
          </cell>
          <cell r="P776">
            <v>2489021.2800000003</v>
          </cell>
          <cell r="Q776">
            <v>401</v>
          </cell>
          <cell r="R776" t="str">
            <v>01</v>
          </cell>
          <cell r="S776">
            <v>406943.7</v>
          </cell>
          <cell r="T776">
            <v>479402.66</v>
          </cell>
          <cell r="U776">
            <v>460915.76</v>
          </cell>
          <cell r="V776">
            <v>465781.78</v>
          </cell>
          <cell r="W776">
            <v>675977.38</v>
          </cell>
        </row>
        <row r="777">
          <cell r="A777" t="str">
            <v>401-02.1</v>
          </cell>
          <cell r="B777" t="str">
            <v>--</v>
          </cell>
          <cell r="C777">
            <v>401</v>
          </cell>
          <cell r="D777" t="str">
            <v>02.1</v>
          </cell>
          <cell r="E777">
            <v>6167.5</v>
          </cell>
          <cell r="F777">
            <v>9126.5</v>
          </cell>
          <cell r="G777">
            <v>10901</v>
          </cell>
          <cell r="H777">
            <v>10990</v>
          </cell>
          <cell r="I777">
            <v>24524.75</v>
          </cell>
          <cell r="J777">
            <v>24524.75</v>
          </cell>
          <cell r="K777">
            <v>24524.75</v>
          </cell>
          <cell r="L777">
            <v>24524.75</v>
          </cell>
          <cell r="M777">
            <v>24524.75</v>
          </cell>
          <cell r="N777">
            <v>24524.75</v>
          </cell>
          <cell r="O777">
            <v>24524.75</v>
          </cell>
          <cell r="P777">
            <v>24524.75</v>
          </cell>
          <cell r="R777" t="str">
            <v>02.1</v>
          </cell>
          <cell r="S777">
            <v>6167.5</v>
          </cell>
          <cell r="T777">
            <v>2959</v>
          </cell>
          <cell r="U777">
            <v>1774.5</v>
          </cell>
          <cell r="V777">
            <v>89</v>
          </cell>
          <cell r="W777">
            <v>13534.75</v>
          </cell>
        </row>
        <row r="778">
          <cell r="A778" t="str">
            <v>401-04</v>
          </cell>
          <cell r="B778" t="str">
            <v>--</v>
          </cell>
          <cell r="C778">
            <v>401</v>
          </cell>
          <cell r="D778" t="str">
            <v>04</v>
          </cell>
          <cell r="E778">
            <v>0</v>
          </cell>
          <cell r="F778">
            <v>2327.8000000000002</v>
          </cell>
          <cell r="G778">
            <v>18396.830000000002</v>
          </cell>
          <cell r="H778">
            <v>21470.54</v>
          </cell>
          <cell r="I778">
            <v>24883.350000000002</v>
          </cell>
          <cell r="J778">
            <v>24883.350000000002</v>
          </cell>
          <cell r="K778">
            <v>24883.350000000002</v>
          </cell>
          <cell r="L778">
            <v>24883.350000000002</v>
          </cell>
          <cell r="M778">
            <v>24883.350000000002</v>
          </cell>
          <cell r="N778">
            <v>24883.350000000002</v>
          </cell>
          <cell r="O778">
            <v>24883.350000000002</v>
          </cell>
          <cell r="P778">
            <v>24883.350000000002</v>
          </cell>
          <cell r="R778" t="str">
            <v>04</v>
          </cell>
          <cell r="T778">
            <v>2327.8000000000002</v>
          </cell>
          <cell r="U778">
            <v>16069.03</v>
          </cell>
          <cell r="V778">
            <v>3073.71</v>
          </cell>
          <cell r="W778">
            <v>3412.81</v>
          </cell>
        </row>
        <row r="779">
          <cell r="A779" t="str">
            <v>401-05</v>
          </cell>
          <cell r="B779" t="str">
            <v>--</v>
          </cell>
          <cell r="C779">
            <v>401</v>
          </cell>
          <cell r="D779" t="str">
            <v>05</v>
          </cell>
          <cell r="E779">
            <v>1136.25</v>
          </cell>
          <cell r="F779">
            <v>8769.25</v>
          </cell>
          <cell r="G779">
            <v>14685.36</v>
          </cell>
          <cell r="H779">
            <v>18621.36</v>
          </cell>
          <cell r="I779">
            <v>79228.160000000003</v>
          </cell>
          <cell r="J779">
            <v>79228.160000000003</v>
          </cell>
          <cell r="K779">
            <v>79228.160000000003</v>
          </cell>
          <cell r="L779">
            <v>79228.160000000003</v>
          </cell>
          <cell r="M779">
            <v>79228.160000000003</v>
          </cell>
          <cell r="N779">
            <v>79228.160000000003</v>
          </cell>
          <cell r="O779">
            <v>79228.160000000003</v>
          </cell>
          <cell r="P779">
            <v>79228.160000000003</v>
          </cell>
          <cell r="R779" t="str">
            <v>05</v>
          </cell>
          <cell r="S779">
            <v>1136.25</v>
          </cell>
          <cell r="T779">
            <v>7633</v>
          </cell>
          <cell r="U779">
            <v>5916.11</v>
          </cell>
          <cell r="V779">
            <v>3936</v>
          </cell>
          <cell r="W779">
            <v>60606.8</v>
          </cell>
        </row>
        <row r="780">
          <cell r="A780" t="str">
            <v>401-06</v>
          </cell>
          <cell r="B780" t="str">
            <v>--</v>
          </cell>
          <cell r="C780">
            <v>401</v>
          </cell>
          <cell r="D780" t="str">
            <v>06</v>
          </cell>
          <cell r="E780">
            <v>14206.73</v>
          </cell>
          <cell r="F780">
            <v>26752.85</v>
          </cell>
          <cell r="G780">
            <v>58586.14</v>
          </cell>
          <cell r="H780">
            <v>91798.18</v>
          </cell>
          <cell r="I780">
            <v>43413.159999999996</v>
          </cell>
          <cell r="J780">
            <v>43413.159999999996</v>
          </cell>
          <cell r="K780">
            <v>43413.159999999996</v>
          </cell>
          <cell r="L780">
            <v>43413.159999999996</v>
          </cell>
          <cell r="M780">
            <v>43413.159999999996</v>
          </cell>
          <cell r="N780">
            <v>43413.159999999996</v>
          </cell>
          <cell r="O780">
            <v>43413.159999999996</v>
          </cell>
          <cell r="P780">
            <v>43413.159999999996</v>
          </cell>
          <cell r="R780" t="str">
            <v>06</v>
          </cell>
          <cell r="S780">
            <v>14206.73</v>
          </cell>
          <cell r="T780">
            <v>12546.12</v>
          </cell>
          <cell r="U780">
            <v>31833.29</v>
          </cell>
          <cell r="V780">
            <v>33212.04</v>
          </cell>
          <cell r="W780">
            <v>-48385.02</v>
          </cell>
        </row>
        <row r="781">
          <cell r="A781" t="str">
            <v>401-08</v>
          </cell>
          <cell r="B781" t="str">
            <v>--</v>
          </cell>
          <cell r="C781">
            <v>401</v>
          </cell>
          <cell r="D781" t="str">
            <v>08</v>
          </cell>
          <cell r="E781">
            <v>0</v>
          </cell>
          <cell r="F781">
            <v>358</v>
          </cell>
          <cell r="G781">
            <v>736</v>
          </cell>
          <cell r="H781">
            <v>736</v>
          </cell>
          <cell r="I781">
            <v>736</v>
          </cell>
          <cell r="J781">
            <v>736</v>
          </cell>
          <cell r="K781">
            <v>736</v>
          </cell>
          <cell r="L781">
            <v>736</v>
          </cell>
          <cell r="M781">
            <v>736</v>
          </cell>
          <cell r="N781">
            <v>736</v>
          </cell>
          <cell r="O781">
            <v>736</v>
          </cell>
          <cell r="P781">
            <v>736</v>
          </cell>
          <cell r="R781" t="str">
            <v>08</v>
          </cell>
          <cell r="T781">
            <v>358</v>
          </cell>
          <cell r="U781">
            <v>378</v>
          </cell>
        </row>
        <row r="782">
          <cell r="A782" t="str">
            <v>401-08.5</v>
          </cell>
          <cell r="B782" t="str">
            <v>--</v>
          </cell>
          <cell r="C782">
            <v>401</v>
          </cell>
          <cell r="D782" t="str">
            <v>08.5</v>
          </cell>
          <cell r="E782">
            <v>1474.95</v>
          </cell>
          <cell r="F782">
            <v>1619.8400000000001</v>
          </cell>
          <cell r="G782">
            <v>2080.04</v>
          </cell>
          <cell r="H782">
            <v>2080.04</v>
          </cell>
          <cell r="I782">
            <v>2080.04</v>
          </cell>
          <cell r="J782">
            <v>2080.04</v>
          </cell>
          <cell r="K782">
            <v>2080.04</v>
          </cell>
          <cell r="L782">
            <v>2080.04</v>
          </cell>
          <cell r="M782">
            <v>2080.04</v>
          </cell>
          <cell r="N782">
            <v>2080.04</v>
          </cell>
          <cell r="O782">
            <v>2080.04</v>
          </cell>
          <cell r="P782">
            <v>2080.04</v>
          </cell>
          <cell r="R782" t="str">
            <v>08.5</v>
          </cell>
          <cell r="S782">
            <v>1474.95</v>
          </cell>
          <cell r="T782">
            <v>144.88999999999999</v>
          </cell>
          <cell r="U782">
            <v>460.2</v>
          </cell>
        </row>
        <row r="783">
          <cell r="A783" t="str">
            <v>401-09</v>
          </cell>
          <cell r="B783" t="str">
            <v>--</v>
          </cell>
          <cell r="C783">
            <v>401</v>
          </cell>
          <cell r="D783" t="str">
            <v>09</v>
          </cell>
          <cell r="E783">
            <v>0</v>
          </cell>
          <cell r="F783">
            <v>0</v>
          </cell>
          <cell r="G783">
            <v>0</v>
          </cell>
          <cell r="H783">
            <v>504.6</v>
          </cell>
          <cell r="I783">
            <v>504.6</v>
          </cell>
          <cell r="J783">
            <v>504.6</v>
          </cell>
          <cell r="K783">
            <v>504.6</v>
          </cell>
          <cell r="L783">
            <v>504.6</v>
          </cell>
          <cell r="M783">
            <v>504.6</v>
          </cell>
          <cell r="N783">
            <v>504.6</v>
          </cell>
          <cell r="O783">
            <v>504.6</v>
          </cell>
          <cell r="P783">
            <v>504.6</v>
          </cell>
          <cell r="R783" t="str">
            <v>09</v>
          </cell>
          <cell r="V783">
            <v>504.6</v>
          </cell>
        </row>
        <row r="784">
          <cell r="A784" t="str">
            <v>401-10</v>
          </cell>
          <cell r="B784" t="str">
            <v>--</v>
          </cell>
          <cell r="C784">
            <v>401</v>
          </cell>
          <cell r="D784" t="str">
            <v>10</v>
          </cell>
          <cell r="E784">
            <v>0</v>
          </cell>
          <cell r="F784">
            <v>302.64</v>
          </cell>
          <cell r="G784">
            <v>302.64</v>
          </cell>
          <cell r="H784">
            <v>302.64</v>
          </cell>
          <cell r="I784">
            <v>601.15</v>
          </cell>
          <cell r="J784">
            <v>601.15</v>
          </cell>
          <cell r="K784">
            <v>601.15</v>
          </cell>
          <cell r="L784">
            <v>601.15</v>
          </cell>
          <cell r="M784">
            <v>601.15</v>
          </cell>
          <cell r="N784">
            <v>601.15</v>
          </cell>
          <cell r="O784">
            <v>601.15</v>
          </cell>
          <cell r="P784">
            <v>601.15</v>
          </cell>
          <cell r="R784" t="str">
            <v>10</v>
          </cell>
          <cell r="T784">
            <v>302.64</v>
          </cell>
          <cell r="W784">
            <v>298.51</v>
          </cell>
        </row>
        <row r="785">
          <cell r="A785" t="str">
            <v>401-11</v>
          </cell>
          <cell r="B785" t="str">
            <v>--</v>
          </cell>
          <cell r="C785">
            <v>401</v>
          </cell>
          <cell r="D785" t="str">
            <v>11</v>
          </cell>
          <cell r="E785">
            <v>3135.54</v>
          </cell>
          <cell r="F785">
            <v>4454.9400000000005</v>
          </cell>
          <cell r="G785">
            <v>62700.639999999999</v>
          </cell>
          <cell r="H785">
            <v>85451.239999999991</v>
          </cell>
          <cell r="I785">
            <v>145636.22999999998</v>
          </cell>
          <cell r="J785">
            <v>145636.22999999998</v>
          </cell>
          <cell r="K785">
            <v>145636.22999999998</v>
          </cell>
          <cell r="L785">
            <v>145636.22999999998</v>
          </cell>
          <cell r="M785">
            <v>145636.22999999998</v>
          </cell>
          <cell r="N785">
            <v>145636.22999999998</v>
          </cell>
          <cell r="O785">
            <v>145636.22999999998</v>
          </cell>
          <cell r="P785">
            <v>145636.22999999998</v>
          </cell>
          <cell r="R785" t="str">
            <v>11</v>
          </cell>
          <cell r="S785">
            <v>3135.54</v>
          </cell>
          <cell r="T785">
            <v>1319.4</v>
          </cell>
          <cell r="U785">
            <v>58245.7</v>
          </cell>
          <cell r="V785">
            <v>22750.6</v>
          </cell>
          <cell r="W785">
            <v>60184.99</v>
          </cell>
        </row>
        <row r="786">
          <cell r="A786" t="str">
            <v>401-14</v>
          </cell>
          <cell r="B786" t="str">
            <v>--</v>
          </cell>
          <cell r="C786">
            <v>401</v>
          </cell>
          <cell r="D786" t="str">
            <v>14</v>
          </cell>
          <cell r="E786">
            <v>0</v>
          </cell>
          <cell r="F786">
            <v>0</v>
          </cell>
          <cell r="G786">
            <v>0</v>
          </cell>
          <cell r="H786">
            <v>4214</v>
          </cell>
          <cell r="I786">
            <v>4214</v>
          </cell>
          <cell r="J786">
            <v>4214</v>
          </cell>
          <cell r="K786">
            <v>4214</v>
          </cell>
          <cell r="L786">
            <v>4214</v>
          </cell>
          <cell r="M786">
            <v>4214</v>
          </cell>
          <cell r="N786">
            <v>4214</v>
          </cell>
          <cell r="O786">
            <v>4214</v>
          </cell>
          <cell r="P786">
            <v>4214</v>
          </cell>
          <cell r="R786" t="str">
            <v>14</v>
          </cell>
          <cell r="V786">
            <v>4214</v>
          </cell>
        </row>
        <row r="787">
          <cell r="A787" t="str">
            <v>401-15</v>
          </cell>
          <cell r="B787" t="str">
            <v>--</v>
          </cell>
          <cell r="C787">
            <v>401</v>
          </cell>
          <cell r="D787" t="str">
            <v>15</v>
          </cell>
          <cell r="E787">
            <v>61827</v>
          </cell>
          <cell r="F787">
            <v>61827</v>
          </cell>
          <cell r="G787">
            <v>53644</v>
          </cell>
          <cell r="H787">
            <v>53644</v>
          </cell>
          <cell r="I787">
            <v>58907.75</v>
          </cell>
          <cell r="J787">
            <v>58907.75</v>
          </cell>
          <cell r="K787">
            <v>58907.75</v>
          </cell>
          <cell r="L787">
            <v>58907.75</v>
          </cell>
          <cell r="M787">
            <v>58907.75</v>
          </cell>
          <cell r="N787">
            <v>58907.75</v>
          </cell>
          <cell r="O787">
            <v>58907.75</v>
          </cell>
          <cell r="P787">
            <v>58907.75</v>
          </cell>
          <cell r="R787" t="str">
            <v>15</v>
          </cell>
          <cell r="S787">
            <v>61827</v>
          </cell>
          <cell r="U787">
            <v>-8183</v>
          </cell>
          <cell r="W787">
            <v>5263.75</v>
          </cell>
        </row>
        <row r="788">
          <cell r="A788" t="str">
            <v>401-17</v>
          </cell>
          <cell r="B788" t="str">
            <v>--</v>
          </cell>
          <cell r="C788">
            <v>401</v>
          </cell>
          <cell r="D788" t="str">
            <v>17</v>
          </cell>
          <cell r="E788">
            <v>0</v>
          </cell>
          <cell r="F788">
            <v>0</v>
          </cell>
          <cell r="G788">
            <v>72</v>
          </cell>
          <cell r="H788">
            <v>72</v>
          </cell>
          <cell r="I788">
            <v>72</v>
          </cell>
          <cell r="J788">
            <v>72</v>
          </cell>
          <cell r="K788">
            <v>72</v>
          </cell>
          <cell r="L788">
            <v>72</v>
          </cell>
          <cell r="M788">
            <v>72</v>
          </cell>
          <cell r="N788">
            <v>72</v>
          </cell>
          <cell r="O788">
            <v>72</v>
          </cell>
          <cell r="P788">
            <v>72</v>
          </cell>
          <cell r="R788" t="str">
            <v>17</v>
          </cell>
          <cell r="U788">
            <v>72</v>
          </cell>
        </row>
        <row r="789">
          <cell r="A789" t="str">
            <v>401-18</v>
          </cell>
          <cell r="B789" t="str">
            <v>--</v>
          </cell>
          <cell r="C789">
            <v>401</v>
          </cell>
          <cell r="D789" t="str">
            <v>18</v>
          </cell>
          <cell r="E789">
            <v>0</v>
          </cell>
          <cell r="F789">
            <v>7416</v>
          </cell>
          <cell r="G789">
            <v>7416</v>
          </cell>
          <cell r="H789">
            <v>7416</v>
          </cell>
          <cell r="I789">
            <v>7986</v>
          </cell>
          <cell r="J789">
            <v>7986</v>
          </cell>
          <cell r="K789">
            <v>7986</v>
          </cell>
          <cell r="L789">
            <v>7986</v>
          </cell>
          <cell r="M789">
            <v>7986</v>
          </cell>
          <cell r="N789">
            <v>7986</v>
          </cell>
          <cell r="O789">
            <v>7986</v>
          </cell>
          <cell r="P789">
            <v>7986</v>
          </cell>
          <cell r="R789" t="str">
            <v>18</v>
          </cell>
          <cell r="T789">
            <v>7416</v>
          </cell>
          <cell r="W789">
            <v>570</v>
          </cell>
        </row>
        <row r="790">
          <cell r="A790" t="str">
            <v>401-22</v>
          </cell>
          <cell r="B790" t="str">
            <v>--</v>
          </cell>
          <cell r="C790">
            <v>401</v>
          </cell>
          <cell r="D790" t="str">
            <v>22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1900</v>
          </cell>
          <cell r="J790">
            <v>1900</v>
          </cell>
          <cell r="K790">
            <v>1900</v>
          </cell>
          <cell r="L790">
            <v>1900</v>
          </cell>
          <cell r="M790">
            <v>1900</v>
          </cell>
          <cell r="N790">
            <v>1900</v>
          </cell>
          <cell r="O790">
            <v>1900</v>
          </cell>
          <cell r="P790">
            <v>1900</v>
          </cell>
          <cell r="R790" t="str">
            <v>22</v>
          </cell>
          <cell r="W790">
            <v>1900</v>
          </cell>
        </row>
        <row r="791">
          <cell r="A791" t="str">
            <v>401-24</v>
          </cell>
          <cell r="B791" t="str">
            <v>--</v>
          </cell>
          <cell r="C791">
            <v>401</v>
          </cell>
          <cell r="D791" t="str">
            <v>24</v>
          </cell>
          <cell r="E791">
            <v>13615.02</v>
          </cell>
          <cell r="F791">
            <v>45637.46</v>
          </cell>
          <cell r="G791">
            <v>2479456.17</v>
          </cell>
          <cell r="H791">
            <v>3238456.17</v>
          </cell>
          <cell r="I791">
            <v>4053772.79</v>
          </cell>
          <cell r="J791">
            <v>4053772.79</v>
          </cell>
          <cell r="K791">
            <v>4053772.79</v>
          </cell>
          <cell r="L791">
            <v>4053772.79</v>
          </cell>
          <cell r="M791">
            <v>4053772.79</v>
          </cell>
          <cell r="N791">
            <v>4053772.79</v>
          </cell>
          <cell r="O791">
            <v>4053772.79</v>
          </cell>
          <cell r="P791">
            <v>4053772.79</v>
          </cell>
          <cell r="R791" t="str">
            <v>24</v>
          </cell>
          <cell r="S791">
            <v>13615.02</v>
          </cell>
          <cell r="T791">
            <v>32022.44</v>
          </cell>
          <cell r="U791">
            <v>2433818.71</v>
          </cell>
          <cell r="V791">
            <v>759000</v>
          </cell>
          <cell r="W791">
            <v>815316.62</v>
          </cell>
        </row>
        <row r="792">
          <cell r="A792" t="str">
            <v>401-25</v>
          </cell>
          <cell r="B792" t="str">
            <v>--</v>
          </cell>
          <cell r="C792">
            <v>401</v>
          </cell>
          <cell r="D792" t="str">
            <v>25</v>
          </cell>
          <cell r="E792">
            <v>759000</v>
          </cell>
          <cell r="F792">
            <v>1518000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R792" t="str">
            <v>25</v>
          </cell>
          <cell r="S792">
            <v>759000</v>
          </cell>
          <cell r="T792">
            <v>759000</v>
          </cell>
          <cell r="U792">
            <v>-1518000</v>
          </cell>
        </row>
        <row r="793">
          <cell r="A793" t="str">
            <v>401-25.30</v>
          </cell>
          <cell r="B793" t="str">
            <v>--</v>
          </cell>
          <cell r="C793">
            <v>401</v>
          </cell>
          <cell r="D793" t="str">
            <v>25.30</v>
          </cell>
          <cell r="E793">
            <v>32000</v>
          </cell>
          <cell r="F793">
            <v>64000</v>
          </cell>
          <cell r="G793">
            <v>96000</v>
          </cell>
          <cell r="H793">
            <v>128000</v>
          </cell>
          <cell r="I793">
            <v>160000</v>
          </cell>
          <cell r="J793">
            <v>160000</v>
          </cell>
          <cell r="K793">
            <v>160000</v>
          </cell>
          <cell r="L793">
            <v>160000</v>
          </cell>
          <cell r="M793">
            <v>160000</v>
          </cell>
          <cell r="N793">
            <v>160000</v>
          </cell>
          <cell r="O793">
            <v>160000</v>
          </cell>
          <cell r="P793">
            <v>160000</v>
          </cell>
          <cell r="R793" t="str">
            <v>25.30</v>
          </cell>
          <cell r="S793">
            <v>32000</v>
          </cell>
          <cell r="T793">
            <v>32000</v>
          </cell>
          <cell r="U793">
            <v>32000</v>
          </cell>
          <cell r="V793">
            <v>32000</v>
          </cell>
          <cell r="W793">
            <v>32000</v>
          </cell>
        </row>
        <row r="794">
          <cell r="A794" t="str">
            <v>401-26</v>
          </cell>
          <cell r="B794" t="str">
            <v>--</v>
          </cell>
          <cell r="C794">
            <v>401</v>
          </cell>
          <cell r="D794" t="str">
            <v>26</v>
          </cell>
          <cell r="E794">
            <v>-2249.34</v>
          </cell>
          <cell r="F794">
            <v>15449.400000000001</v>
          </cell>
          <cell r="G794">
            <v>1387.5200000001132</v>
          </cell>
          <cell r="H794">
            <v>388.15000000011321</v>
          </cell>
          <cell r="I794">
            <v>29444.970000000114</v>
          </cell>
          <cell r="J794">
            <v>29444.970000000114</v>
          </cell>
          <cell r="K794">
            <v>29444.970000000114</v>
          </cell>
          <cell r="L794">
            <v>29444.970000000114</v>
          </cell>
          <cell r="M794">
            <v>29444.970000000114</v>
          </cell>
          <cell r="N794">
            <v>29444.970000000114</v>
          </cell>
          <cell r="O794">
            <v>29444.970000000114</v>
          </cell>
          <cell r="P794">
            <v>29444.970000000114</v>
          </cell>
          <cell r="R794" t="str">
            <v>26</v>
          </cell>
          <cell r="S794">
            <v>-2249.34</v>
          </cell>
          <cell r="T794">
            <v>17698.740000000002</v>
          </cell>
          <cell r="U794">
            <v>-14061.879999999888</v>
          </cell>
          <cell r="V794">
            <v>-999.37</v>
          </cell>
          <cell r="W794">
            <v>29056.82</v>
          </cell>
        </row>
        <row r="795">
          <cell r="A795" t="str">
            <v>401-33</v>
          </cell>
          <cell r="B795" t="str">
            <v>--</v>
          </cell>
          <cell r="C795">
            <v>401</v>
          </cell>
          <cell r="D795" t="str">
            <v>33</v>
          </cell>
          <cell r="E795">
            <v>29647</v>
          </cell>
          <cell r="F795">
            <v>59293</v>
          </cell>
          <cell r="G795">
            <v>29643</v>
          </cell>
          <cell r="H795">
            <v>39880</v>
          </cell>
          <cell r="I795">
            <v>50117</v>
          </cell>
          <cell r="J795">
            <v>50117</v>
          </cell>
          <cell r="K795">
            <v>50117</v>
          </cell>
          <cell r="L795">
            <v>50117</v>
          </cell>
          <cell r="M795">
            <v>50117</v>
          </cell>
          <cell r="N795">
            <v>50117</v>
          </cell>
          <cell r="O795">
            <v>50117</v>
          </cell>
          <cell r="P795">
            <v>50117</v>
          </cell>
          <cell r="R795" t="str">
            <v>33</v>
          </cell>
          <cell r="S795">
            <v>29647</v>
          </cell>
          <cell r="T795">
            <v>29646</v>
          </cell>
          <cell r="U795">
            <v>-29650</v>
          </cell>
          <cell r="V795">
            <v>10237</v>
          </cell>
          <cell r="W795">
            <v>10237</v>
          </cell>
        </row>
        <row r="796">
          <cell r="A796" t="str">
            <v>401-TOTAL</v>
          </cell>
          <cell r="B796" t="str">
            <v>no-data</v>
          </cell>
          <cell r="C796" t="str">
            <v>401 Sum</v>
          </cell>
          <cell r="D796">
            <v>0</v>
          </cell>
          <cell r="E796">
            <v>1326904.3500000001</v>
          </cell>
          <cell r="F796">
            <v>2711681.04</v>
          </cell>
          <cell r="G796">
            <v>4183269.46</v>
          </cell>
          <cell r="H796">
            <v>5517068.8200000003</v>
          </cell>
          <cell r="I796">
            <v>7177043.2300000004</v>
          </cell>
          <cell r="J796">
            <v>7177043.2300000004</v>
          </cell>
          <cell r="K796">
            <v>7177043.2300000004</v>
          </cell>
          <cell r="L796">
            <v>7177043.2300000004</v>
          </cell>
          <cell r="M796">
            <v>7177043.2300000004</v>
          </cell>
          <cell r="N796">
            <v>7177043.2300000004</v>
          </cell>
          <cell r="O796">
            <v>7177043.2300000004</v>
          </cell>
          <cell r="P796">
            <v>7177043.2300000004</v>
          </cell>
          <cell r="Q796" t="str">
            <v>401 Sum</v>
          </cell>
          <cell r="S796">
            <v>1326904.3500000001</v>
          </cell>
          <cell r="T796">
            <v>1384776.69</v>
          </cell>
          <cell r="U796">
            <v>1471588.42</v>
          </cell>
          <cell r="V796">
            <v>1333799.3600000001</v>
          </cell>
          <cell r="W796">
            <v>1659974.41</v>
          </cell>
        </row>
        <row r="797">
          <cell r="A797" t="str">
            <v>402-01</v>
          </cell>
          <cell r="B797" t="str">
            <v>--</v>
          </cell>
          <cell r="C797">
            <v>402</v>
          </cell>
          <cell r="D797" t="str">
            <v>01</v>
          </cell>
          <cell r="E797">
            <v>0</v>
          </cell>
          <cell r="F797">
            <v>0</v>
          </cell>
          <cell r="G797">
            <v>1508.74</v>
          </cell>
          <cell r="H797">
            <v>2228.7600000000002</v>
          </cell>
          <cell r="I797">
            <v>3040.5</v>
          </cell>
          <cell r="J797">
            <v>3040.5</v>
          </cell>
          <cell r="K797">
            <v>3040.5</v>
          </cell>
          <cell r="L797">
            <v>3040.5</v>
          </cell>
          <cell r="M797">
            <v>3040.5</v>
          </cell>
          <cell r="N797">
            <v>3040.5</v>
          </cell>
          <cell r="O797">
            <v>3040.5</v>
          </cell>
          <cell r="P797">
            <v>3040.5</v>
          </cell>
          <cell r="Q797">
            <v>402</v>
          </cell>
          <cell r="R797" t="str">
            <v>01</v>
          </cell>
          <cell r="U797">
            <v>1508.74</v>
          </cell>
          <cell r="V797">
            <v>720.02</v>
          </cell>
          <cell r="W797">
            <v>811.74</v>
          </cell>
        </row>
        <row r="798">
          <cell r="A798" t="str">
            <v>402-04</v>
          </cell>
          <cell r="B798" t="str">
            <v>--</v>
          </cell>
          <cell r="C798">
            <v>402</v>
          </cell>
          <cell r="D798" t="str">
            <v>04</v>
          </cell>
          <cell r="E798">
            <v>10416.61</v>
          </cell>
          <cell r="F798">
            <v>10416.61</v>
          </cell>
          <cell r="G798">
            <v>26921.98</v>
          </cell>
          <cell r="H798">
            <v>34716.959999999999</v>
          </cell>
          <cell r="I798">
            <v>41675.659999999996</v>
          </cell>
          <cell r="J798">
            <v>41675.659999999996</v>
          </cell>
          <cell r="K798">
            <v>41675.659999999996</v>
          </cell>
          <cell r="L798">
            <v>41675.659999999996</v>
          </cell>
          <cell r="M798">
            <v>41675.659999999996</v>
          </cell>
          <cell r="N798">
            <v>41675.659999999996</v>
          </cell>
          <cell r="O798">
            <v>41675.659999999996</v>
          </cell>
          <cell r="P798">
            <v>41675.659999999996</v>
          </cell>
          <cell r="R798" t="str">
            <v>04</v>
          </cell>
          <cell r="S798">
            <v>10416.61</v>
          </cell>
          <cell r="U798">
            <v>16505.37</v>
          </cell>
          <cell r="V798">
            <v>7794.98</v>
          </cell>
          <cell r="W798">
            <v>6958.7</v>
          </cell>
        </row>
        <row r="799">
          <cell r="A799" t="str">
            <v>402-05</v>
          </cell>
          <cell r="B799" t="str">
            <v>--</v>
          </cell>
          <cell r="C799">
            <v>402</v>
          </cell>
          <cell r="D799" t="str">
            <v>05</v>
          </cell>
          <cell r="E799">
            <v>0</v>
          </cell>
          <cell r="F799">
            <v>3311</v>
          </cell>
          <cell r="G799">
            <v>41189.06</v>
          </cell>
          <cell r="H799">
            <v>59396.06</v>
          </cell>
          <cell r="I799">
            <v>89214.06</v>
          </cell>
          <cell r="J799">
            <v>89214.06</v>
          </cell>
          <cell r="K799">
            <v>89214.06</v>
          </cell>
          <cell r="L799">
            <v>89214.06</v>
          </cell>
          <cell r="M799">
            <v>89214.06</v>
          </cell>
          <cell r="N799">
            <v>89214.06</v>
          </cell>
          <cell r="O799">
            <v>89214.06</v>
          </cell>
          <cell r="P799">
            <v>89214.06</v>
          </cell>
          <cell r="R799" t="str">
            <v>05</v>
          </cell>
          <cell r="T799">
            <v>3311</v>
          </cell>
          <cell r="U799">
            <v>37878.06</v>
          </cell>
          <cell r="V799">
            <v>18207</v>
          </cell>
          <cell r="W799">
            <v>29818</v>
          </cell>
        </row>
        <row r="800">
          <cell r="A800" t="str">
            <v>402-06</v>
          </cell>
          <cell r="B800" t="str">
            <v>--</v>
          </cell>
          <cell r="C800">
            <v>402</v>
          </cell>
          <cell r="D800" t="str">
            <v>06</v>
          </cell>
          <cell r="E800">
            <v>16024.05</v>
          </cell>
          <cell r="F800">
            <v>38265</v>
          </cell>
          <cell r="G800">
            <v>27788.03</v>
          </cell>
          <cell r="H800">
            <v>51948.259999999995</v>
          </cell>
          <cell r="I800">
            <v>48573.659999999996</v>
          </cell>
          <cell r="J800">
            <v>48573.659999999996</v>
          </cell>
          <cell r="K800">
            <v>48573.659999999996</v>
          </cell>
          <cell r="L800">
            <v>48573.659999999996</v>
          </cell>
          <cell r="M800">
            <v>48573.659999999996</v>
          </cell>
          <cell r="N800">
            <v>48573.659999999996</v>
          </cell>
          <cell r="O800">
            <v>48573.659999999996</v>
          </cell>
          <cell r="P800">
            <v>48573.659999999996</v>
          </cell>
          <cell r="R800" t="str">
            <v>06</v>
          </cell>
          <cell r="S800">
            <v>16024.05</v>
          </cell>
          <cell r="T800">
            <v>22240.95</v>
          </cell>
          <cell r="U800">
            <v>-10476.969999999999</v>
          </cell>
          <cell r="V800">
            <v>24160.23</v>
          </cell>
          <cell r="W800">
            <v>-3374.6</v>
          </cell>
        </row>
        <row r="801">
          <cell r="A801" t="str">
            <v>402-11</v>
          </cell>
          <cell r="B801" t="str">
            <v>--</v>
          </cell>
          <cell r="C801">
            <v>402</v>
          </cell>
          <cell r="D801" t="str">
            <v>11</v>
          </cell>
          <cell r="E801">
            <v>0</v>
          </cell>
          <cell r="F801">
            <v>0</v>
          </cell>
          <cell r="G801">
            <v>0</v>
          </cell>
          <cell r="H801">
            <v>1359.33</v>
          </cell>
          <cell r="I801">
            <v>1359.33</v>
          </cell>
          <cell r="J801">
            <v>1359.33</v>
          </cell>
          <cell r="K801">
            <v>1359.33</v>
          </cell>
          <cell r="L801">
            <v>1359.33</v>
          </cell>
          <cell r="M801">
            <v>1359.33</v>
          </cell>
          <cell r="N801">
            <v>1359.33</v>
          </cell>
          <cell r="O801">
            <v>1359.33</v>
          </cell>
          <cell r="P801">
            <v>1359.33</v>
          </cell>
          <cell r="R801" t="str">
            <v>11</v>
          </cell>
          <cell r="V801">
            <v>1359.33</v>
          </cell>
        </row>
        <row r="802">
          <cell r="A802" t="str">
            <v>402-26</v>
          </cell>
          <cell r="B802" t="str">
            <v>--</v>
          </cell>
          <cell r="C802">
            <v>402</v>
          </cell>
          <cell r="D802" t="str">
            <v>26</v>
          </cell>
          <cell r="E802">
            <v>0</v>
          </cell>
          <cell r="F802">
            <v>4570.4799999999996</v>
          </cell>
          <cell r="G802">
            <v>1359.3299999999995</v>
          </cell>
          <cell r="H802">
            <v>0</v>
          </cell>
          <cell r="I802">
            <v>1039.94</v>
          </cell>
          <cell r="J802">
            <v>1039.94</v>
          </cell>
          <cell r="K802">
            <v>1039.94</v>
          </cell>
          <cell r="L802">
            <v>1039.94</v>
          </cell>
          <cell r="M802">
            <v>1039.94</v>
          </cell>
          <cell r="N802">
            <v>1039.94</v>
          </cell>
          <cell r="O802">
            <v>1039.94</v>
          </cell>
          <cell r="P802">
            <v>1039.94</v>
          </cell>
          <cell r="R802" t="str">
            <v>26</v>
          </cell>
          <cell r="T802">
            <v>4570.4799999999996</v>
          </cell>
          <cell r="U802">
            <v>-3211.15</v>
          </cell>
          <cell r="V802">
            <v>-1359.33</v>
          </cell>
          <cell r="W802">
            <v>1039.94</v>
          </cell>
        </row>
        <row r="803">
          <cell r="A803" t="str">
            <v>402-TOTAL</v>
          </cell>
          <cell r="B803" t="str">
            <v>no-data</v>
          </cell>
          <cell r="C803" t="str">
            <v>402 Sum</v>
          </cell>
          <cell r="D803">
            <v>0</v>
          </cell>
          <cell r="E803">
            <v>26440.66</v>
          </cell>
          <cell r="F803">
            <v>56563.09</v>
          </cell>
          <cell r="G803">
            <v>98767.14</v>
          </cell>
          <cell r="H803">
            <v>149649.37</v>
          </cell>
          <cell r="I803">
            <v>184903.15</v>
          </cell>
          <cell r="J803">
            <v>184903.15</v>
          </cell>
          <cell r="K803">
            <v>184903.15</v>
          </cell>
          <cell r="L803">
            <v>184903.15</v>
          </cell>
          <cell r="M803">
            <v>184903.15</v>
          </cell>
          <cell r="N803">
            <v>184903.15</v>
          </cell>
          <cell r="O803">
            <v>184903.15</v>
          </cell>
          <cell r="P803">
            <v>184903.15</v>
          </cell>
          <cell r="Q803" t="str">
            <v>402 Sum</v>
          </cell>
          <cell r="S803">
            <v>26440.66</v>
          </cell>
          <cell r="T803">
            <v>30122.43</v>
          </cell>
          <cell r="U803">
            <v>42204.05</v>
          </cell>
          <cell r="V803">
            <v>50882.23</v>
          </cell>
          <cell r="W803">
            <v>35253.78</v>
          </cell>
        </row>
        <row r="804">
          <cell r="A804" t="str">
            <v>403-06</v>
          </cell>
          <cell r="B804" t="str">
            <v>--</v>
          </cell>
          <cell r="C804">
            <v>403</v>
          </cell>
          <cell r="D804" t="str">
            <v>06</v>
          </cell>
          <cell r="E804">
            <v>0</v>
          </cell>
          <cell r="F804">
            <v>-11692.85</v>
          </cell>
          <cell r="G804">
            <v>-11692.85</v>
          </cell>
          <cell r="H804">
            <v>-11692.85</v>
          </cell>
          <cell r="I804">
            <v>-11653.85</v>
          </cell>
          <cell r="J804">
            <v>-11653.85</v>
          </cell>
          <cell r="K804">
            <v>-11653.85</v>
          </cell>
          <cell r="L804">
            <v>-11653.85</v>
          </cell>
          <cell r="M804">
            <v>-11653.85</v>
          </cell>
          <cell r="N804">
            <v>-11653.85</v>
          </cell>
          <cell r="O804">
            <v>-11653.85</v>
          </cell>
          <cell r="P804">
            <v>-11653.85</v>
          </cell>
          <cell r="Q804">
            <v>403</v>
          </cell>
          <cell r="R804" t="str">
            <v>06</v>
          </cell>
          <cell r="T804">
            <v>-11692.85</v>
          </cell>
          <cell r="W804">
            <v>39</v>
          </cell>
        </row>
        <row r="805">
          <cell r="A805" t="str">
            <v>403-09</v>
          </cell>
          <cell r="B805" t="str">
            <v>--</v>
          </cell>
          <cell r="C805">
            <v>403</v>
          </cell>
          <cell r="D805" t="str">
            <v>09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392</v>
          </cell>
          <cell r="J805">
            <v>392</v>
          </cell>
          <cell r="K805">
            <v>392</v>
          </cell>
          <cell r="L805">
            <v>392</v>
          </cell>
          <cell r="M805">
            <v>392</v>
          </cell>
          <cell r="N805">
            <v>392</v>
          </cell>
          <cell r="O805">
            <v>392</v>
          </cell>
          <cell r="P805">
            <v>392</v>
          </cell>
          <cell r="R805" t="str">
            <v>09</v>
          </cell>
          <cell r="W805">
            <v>392</v>
          </cell>
        </row>
        <row r="806">
          <cell r="A806" t="str">
            <v>403-14</v>
          </cell>
          <cell r="B806" t="str">
            <v>--</v>
          </cell>
          <cell r="C806">
            <v>403</v>
          </cell>
          <cell r="D806" t="str">
            <v>14</v>
          </cell>
          <cell r="E806">
            <v>0</v>
          </cell>
          <cell r="F806">
            <v>0</v>
          </cell>
          <cell r="G806">
            <v>850</v>
          </cell>
          <cell r="H806">
            <v>850</v>
          </cell>
          <cell r="I806">
            <v>850</v>
          </cell>
          <cell r="J806">
            <v>850</v>
          </cell>
          <cell r="K806">
            <v>850</v>
          </cell>
          <cell r="L806">
            <v>850</v>
          </cell>
          <cell r="M806">
            <v>850</v>
          </cell>
          <cell r="N806">
            <v>850</v>
          </cell>
          <cell r="O806">
            <v>850</v>
          </cell>
          <cell r="P806">
            <v>850</v>
          </cell>
          <cell r="R806" t="str">
            <v>14</v>
          </cell>
          <cell r="U806">
            <v>850</v>
          </cell>
        </row>
        <row r="807">
          <cell r="A807" t="str">
            <v>403-17</v>
          </cell>
          <cell r="B807" t="str">
            <v>--</v>
          </cell>
          <cell r="C807">
            <v>403</v>
          </cell>
          <cell r="D807" t="str">
            <v>17</v>
          </cell>
          <cell r="E807">
            <v>12483</v>
          </cell>
          <cell r="F807">
            <v>12483</v>
          </cell>
          <cell r="G807">
            <v>12483</v>
          </cell>
          <cell r="H807">
            <v>12483</v>
          </cell>
          <cell r="I807">
            <v>12483</v>
          </cell>
          <cell r="J807">
            <v>12483</v>
          </cell>
          <cell r="K807">
            <v>12483</v>
          </cell>
          <cell r="L807">
            <v>12483</v>
          </cell>
          <cell r="M807">
            <v>12483</v>
          </cell>
          <cell r="N807">
            <v>12483</v>
          </cell>
          <cell r="O807">
            <v>12483</v>
          </cell>
          <cell r="P807">
            <v>12483</v>
          </cell>
          <cell r="R807" t="str">
            <v>17</v>
          </cell>
          <cell r="S807">
            <v>12483</v>
          </cell>
        </row>
        <row r="808">
          <cell r="A808" t="str">
            <v>403-TOTAL</v>
          </cell>
          <cell r="B808" t="str">
            <v>no-data</v>
          </cell>
          <cell r="C808" t="str">
            <v>403 Sum</v>
          </cell>
          <cell r="D808">
            <v>0</v>
          </cell>
          <cell r="E808">
            <v>12483</v>
          </cell>
          <cell r="F808">
            <v>790.14999999999964</v>
          </cell>
          <cell r="G808">
            <v>1640.1499999999996</v>
          </cell>
          <cell r="H808">
            <v>1640.1499999999996</v>
          </cell>
          <cell r="I808">
            <v>2071.1499999999996</v>
          </cell>
          <cell r="J808">
            <v>2071.1499999999996</v>
          </cell>
          <cell r="K808">
            <v>2071.1499999999996</v>
          </cell>
          <cell r="L808">
            <v>2071.1499999999996</v>
          </cell>
          <cell r="M808">
            <v>2071.1499999999996</v>
          </cell>
          <cell r="N808">
            <v>2071.1499999999996</v>
          </cell>
          <cell r="O808">
            <v>2071.1499999999996</v>
          </cell>
          <cell r="P808">
            <v>2071.1499999999996</v>
          </cell>
          <cell r="Q808" t="str">
            <v>403 Sum</v>
          </cell>
          <cell r="S808">
            <v>12483</v>
          </cell>
          <cell r="T808">
            <v>-11692.85</v>
          </cell>
          <cell r="U808">
            <v>850</v>
          </cell>
          <cell r="W808">
            <v>431</v>
          </cell>
        </row>
        <row r="809">
          <cell r="A809" t="str">
            <v>404-01</v>
          </cell>
          <cell r="B809" t="str">
            <v>--</v>
          </cell>
          <cell r="C809">
            <v>404</v>
          </cell>
          <cell r="D809" t="str">
            <v>01</v>
          </cell>
          <cell r="E809">
            <v>0</v>
          </cell>
          <cell r="F809">
            <v>317.95999999999998</v>
          </cell>
          <cell r="G809">
            <v>614.04</v>
          </cell>
          <cell r="H809">
            <v>919.33999999999992</v>
          </cell>
          <cell r="I809">
            <v>919.33999999999992</v>
          </cell>
          <cell r="J809">
            <v>919.33999999999992</v>
          </cell>
          <cell r="K809">
            <v>919.33999999999992</v>
          </cell>
          <cell r="L809">
            <v>919.33999999999992</v>
          </cell>
          <cell r="M809">
            <v>919.33999999999992</v>
          </cell>
          <cell r="N809">
            <v>919.33999999999992</v>
          </cell>
          <cell r="O809">
            <v>919.33999999999992</v>
          </cell>
          <cell r="P809">
            <v>919.33999999999992</v>
          </cell>
          <cell r="Q809">
            <v>404</v>
          </cell>
          <cell r="R809" t="str">
            <v>01</v>
          </cell>
          <cell r="T809">
            <v>317.95999999999998</v>
          </cell>
          <cell r="U809">
            <v>296.08</v>
          </cell>
          <cell r="V809">
            <v>305.3</v>
          </cell>
        </row>
        <row r="810">
          <cell r="A810" t="str">
            <v>404-02.1</v>
          </cell>
          <cell r="B810" t="str">
            <v>--</v>
          </cell>
          <cell r="C810">
            <v>404</v>
          </cell>
          <cell r="D810" t="str">
            <v>02.1</v>
          </cell>
          <cell r="E810">
            <v>0</v>
          </cell>
          <cell r="F810">
            <v>199</v>
          </cell>
          <cell r="G810">
            <v>199</v>
          </cell>
          <cell r="H810">
            <v>199</v>
          </cell>
          <cell r="I810">
            <v>199</v>
          </cell>
          <cell r="J810">
            <v>199</v>
          </cell>
          <cell r="K810">
            <v>199</v>
          </cell>
          <cell r="L810">
            <v>199</v>
          </cell>
          <cell r="M810">
            <v>199</v>
          </cell>
          <cell r="N810">
            <v>199</v>
          </cell>
          <cell r="O810">
            <v>199</v>
          </cell>
          <cell r="P810">
            <v>199</v>
          </cell>
          <cell r="R810" t="str">
            <v>02.1</v>
          </cell>
          <cell r="T810">
            <v>199</v>
          </cell>
        </row>
        <row r="811">
          <cell r="A811" t="str">
            <v>404-04</v>
          </cell>
          <cell r="B811" t="str">
            <v>--</v>
          </cell>
          <cell r="C811">
            <v>404</v>
          </cell>
          <cell r="D811" t="str">
            <v>04</v>
          </cell>
          <cell r="E811">
            <v>13773.3</v>
          </cell>
          <cell r="F811">
            <v>13773.3</v>
          </cell>
          <cell r="G811">
            <v>16626.84</v>
          </cell>
          <cell r="H811">
            <v>23298.39</v>
          </cell>
          <cell r="I811">
            <v>32605.309999999998</v>
          </cell>
          <cell r="J811">
            <v>32605.309999999998</v>
          </cell>
          <cell r="K811">
            <v>32605.309999999998</v>
          </cell>
          <cell r="L811">
            <v>32605.309999999998</v>
          </cell>
          <cell r="M811">
            <v>32605.309999999998</v>
          </cell>
          <cell r="N811">
            <v>32605.309999999998</v>
          </cell>
          <cell r="O811">
            <v>32605.309999999998</v>
          </cell>
          <cell r="P811">
            <v>32605.309999999998</v>
          </cell>
          <cell r="R811" t="str">
            <v>04</v>
          </cell>
          <cell r="S811">
            <v>13773.3</v>
          </cell>
          <cell r="U811">
            <v>2853.54</v>
          </cell>
          <cell r="V811">
            <v>6671.55</v>
          </cell>
          <cell r="W811">
            <v>9306.92</v>
          </cell>
        </row>
        <row r="812">
          <cell r="A812" t="str">
            <v>404-05</v>
          </cell>
          <cell r="B812" t="str">
            <v>--</v>
          </cell>
          <cell r="C812">
            <v>404</v>
          </cell>
          <cell r="D812" t="str">
            <v>05</v>
          </cell>
          <cell r="E812">
            <v>0</v>
          </cell>
          <cell r="F812">
            <v>12205</v>
          </cell>
          <cell r="G812">
            <v>28829</v>
          </cell>
          <cell r="H812">
            <v>28829</v>
          </cell>
          <cell r="I812">
            <v>28829</v>
          </cell>
          <cell r="J812">
            <v>28829</v>
          </cell>
          <cell r="K812">
            <v>28829</v>
          </cell>
          <cell r="L812">
            <v>28829</v>
          </cell>
          <cell r="M812">
            <v>28829</v>
          </cell>
          <cell r="N812">
            <v>28829</v>
          </cell>
          <cell r="O812">
            <v>28829</v>
          </cell>
          <cell r="P812">
            <v>28829</v>
          </cell>
          <cell r="R812" t="str">
            <v>05</v>
          </cell>
          <cell r="T812">
            <v>12205</v>
          </cell>
          <cell r="U812">
            <v>16624</v>
          </cell>
        </row>
        <row r="813">
          <cell r="A813" t="str">
            <v>404-06</v>
          </cell>
          <cell r="B813" t="str">
            <v>--</v>
          </cell>
          <cell r="C813">
            <v>404</v>
          </cell>
          <cell r="D813" t="str">
            <v>06</v>
          </cell>
          <cell r="E813">
            <v>42931.65</v>
          </cell>
          <cell r="F813">
            <v>50360.58</v>
          </cell>
          <cell r="G813">
            <v>59979.100000000006</v>
          </cell>
          <cell r="H813">
            <v>119793.78</v>
          </cell>
          <cell r="I813">
            <v>137718.24</v>
          </cell>
          <cell r="J813">
            <v>137718.24</v>
          </cell>
          <cell r="K813">
            <v>137718.24</v>
          </cell>
          <cell r="L813">
            <v>137718.24</v>
          </cell>
          <cell r="M813">
            <v>137718.24</v>
          </cell>
          <cell r="N813">
            <v>137718.24</v>
          </cell>
          <cell r="O813">
            <v>137718.24</v>
          </cell>
          <cell r="P813">
            <v>137718.24</v>
          </cell>
          <cell r="R813" t="str">
            <v>06</v>
          </cell>
          <cell r="S813">
            <v>42931.65</v>
          </cell>
          <cell r="T813">
            <v>7428.93</v>
          </cell>
          <cell r="U813">
            <v>9618.52</v>
          </cell>
          <cell r="V813">
            <v>59814.68</v>
          </cell>
          <cell r="W813">
            <v>17924.46</v>
          </cell>
        </row>
        <row r="814">
          <cell r="A814" t="str">
            <v>404-07</v>
          </cell>
          <cell r="B814" t="str">
            <v>--</v>
          </cell>
          <cell r="C814">
            <v>404</v>
          </cell>
          <cell r="D814" t="str">
            <v>07</v>
          </cell>
          <cell r="E814">
            <v>0</v>
          </cell>
          <cell r="F814">
            <v>0</v>
          </cell>
          <cell r="G814">
            <v>872</v>
          </cell>
          <cell r="H814">
            <v>2577.25</v>
          </cell>
          <cell r="I814">
            <v>2577.25</v>
          </cell>
          <cell r="J814">
            <v>2577.25</v>
          </cell>
          <cell r="K814">
            <v>2577.25</v>
          </cell>
          <cell r="L814">
            <v>2577.25</v>
          </cell>
          <cell r="M814">
            <v>2577.25</v>
          </cell>
          <cell r="N814">
            <v>2577.25</v>
          </cell>
          <cell r="O814">
            <v>2577.25</v>
          </cell>
          <cell r="P814">
            <v>2577.25</v>
          </cell>
          <cell r="R814" t="str">
            <v>07</v>
          </cell>
          <cell r="U814">
            <v>872</v>
          </cell>
          <cell r="V814">
            <v>1705.25</v>
          </cell>
        </row>
        <row r="815">
          <cell r="A815" t="str">
            <v>404-11</v>
          </cell>
          <cell r="B815" t="str">
            <v>--</v>
          </cell>
          <cell r="C815">
            <v>404</v>
          </cell>
          <cell r="D815" t="str">
            <v>11</v>
          </cell>
          <cell r="E815">
            <v>0</v>
          </cell>
          <cell r="F815">
            <v>0</v>
          </cell>
          <cell r="G815">
            <v>3289.8</v>
          </cell>
          <cell r="H815">
            <v>3289.8</v>
          </cell>
          <cell r="I815">
            <v>3289.8</v>
          </cell>
          <cell r="J815">
            <v>3289.8</v>
          </cell>
          <cell r="K815">
            <v>3289.8</v>
          </cell>
          <cell r="L815">
            <v>3289.8</v>
          </cell>
          <cell r="M815">
            <v>3289.8</v>
          </cell>
          <cell r="N815">
            <v>3289.8</v>
          </cell>
          <cell r="O815">
            <v>3289.8</v>
          </cell>
          <cell r="P815">
            <v>3289.8</v>
          </cell>
          <cell r="R815" t="str">
            <v>11</v>
          </cell>
          <cell r="U815">
            <v>3289.8</v>
          </cell>
        </row>
        <row r="816">
          <cell r="A816" t="str">
            <v>404-18</v>
          </cell>
          <cell r="B816" t="str">
            <v>--</v>
          </cell>
          <cell r="C816">
            <v>404</v>
          </cell>
          <cell r="D816" t="str">
            <v>18</v>
          </cell>
          <cell r="E816">
            <v>0</v>
          </cell>
          <cell r="F816">
            <v>0</v>
          </cell>
          <cell r="G816">
            <v>0</v>
          </cell>
          <cell r="H816">
            <v>799.2</v>
          </cell>
          <cell r="I816">
            <v>799.2</v>
          </cell>
          <cell r="J816">
            <v>799.2</v>
          </cell>
          <cell r="K816">
            <v>799.2</v>
          </cell>
          <cell r="L816">
            <v>799.2</v>
          </cell>
          <cell r="M816">
            <v>799.2</v>
          </cell>
          <cell r="N816">
            <v>799.2</v>
          </cell>
          <cell r="O816">
            <v>799.2</v>
          </cell>
          <cell r="P816">
            <v>799.2</v>
          </cell>
          <cell r="R816" t="str">
            <v>18</v>
          </cell>
          <cell r="V816">
            <v>799.2</v>
          </cell>
        </row>
        <row r="817">
          <cell r="A817" t="str">
            <v>404-24</v>
          </cell>
          <cell r="B817" t="str">
            <v>--</v>
          </cell>
          <cell r="C817">
            <v>404</v>
          </cell>
          <cell r="D817" t="str">
            <v>24</v>
          </cell>
          <cell r="E817">
            <v>0</v>
          </cell>
          <cell r="F817">
            <v>0</v>
          </cell>
          <cell r="G817">
            <v>0</v>
          </cell>
          <cell r="H817">
            <v>81525</v>
          </cell>
          <cell r="I817">
            <v>81525</v>
          </cell>
          <cell r="J817">
            <v>81525</v>
          </cell>
          <cell r="K817">
            <v>81525</v>
          </cell>
          <cell r="L817">
            <v>81525</v>
          </cell>
          <cell r="M817">
            <v>81525</v>
          </cell>
          <cell r="N817">
            <v>81525</v>
          </cell>
          <cell r="O817">
            <v>81525</v>
          </cell>
          <cell r="P817">
            <v>81525</v>
          </cell>
          <cell r="R817" t="str">
            <v>24</v>
          </cell>
          <cell r="V817">
            <v>81525</v>
          </cell>
        </row>
        <row r="818">
          <cell r="A818" t="str">
            <v>404-26</v>
          </cell>
          <cell r="B818" t="str">
            <v>--</v>
          </cell>
          <cell r="C818">
            <v>404</v>
          </cell>
          <cell r="D818" t="str">
            <v>26</v>
          </cell>
          <cell r="E818">
            <v>1457.74</v>
          </cell>
          <cell r="F818">
            <v>1457.74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R818" t="str">
            <v>26</v>
          </cell>
          <cell r="S818">
            <v>1457.74</v>
          </cell>
          <cell r="U818">
            <v>-1457.74</v>
          </cell>
        </row>
        <row r="819">
          <cell r="A819" t="str">
            <v>404-TOTAL</v>
          </cell>
          <cell r="B819" t="str">
            <v>no-data</v>
          </cell>
          <cell r="C819" t="str">
            <v>404 Sum</v>
          </cell>
          <cell r="D819">
            <v>0</v>
          </cell>
          <cell r="E819">
            <v>58162.69</v>
          </cell>
          <cell r="F819">
            <v>78313.58</v>
          </cell>
          <cell r="G819">
            <v>110409.78</v>
          </cell>
          <cell r="H819">
            <v>261230.76</v>
          </cell>
          <cell r="I819">
            <v>288462.14</v>
          </cell>
          <cell r="J819">
            <v>288462.14</v>
          </cell>
          <cell r="K819">
            <v>288462.14</v>
          </cell>
          <cell r="L819">
            <v>288462.14</v>
          </cell>
          <cell r="M819">
            <v>288462.14</v>
          </cell>
          <cell r="N819">
            <v>288462.14</v>
          </cell>
          <cell r="O819">
            <v>288462.14</v>
          </cell>
          <cell r="P819">
            <v>288462.14</v>
          </cell>
          <cell r="Q819" t="str">
            <v>404 Sum</v>
          </cell>
          <cell r="S819">
            <v>58162.69</v>
          </cell>
          <cell r="T819">
            <v>20150.89</v>
          </cell>
          <cell r="U819">
            <v>32096.2</v>
          </cell>
          <cell r="V819">
            <v>150820.98000000001</v>
          </cell>
          <cell r="W819">
            <v>27231.38</v>
          </cell>
        </row>
        <row r="820">
          <cell r="A820" t="str">
            <v>405-01</v>
          </cell>
          <cell r="B820" t="str">
            <v>--</v>
          </cell>
          <cell r="C820">
            <v>405</v>
          </cell>
          <cell r="D820" t="str">
            <v>01</v>
          </cell>
          <cell r="E820">
            <v>0</v>
          </cell>
          <cell r="F820">
            <v>0</v>
          </cell>
          <cell r="G820">
            <v>105403.8</v>
          </cell>
          <cell r="H820">
            <v>242004.77000000002</v>
          </cell>
          <cell r="I820">
            <v>363381.43000000005</v>
          </cell>
          <cell r="J820">
            <v>363381.43000000005</v>
          </cell>
          <cell r="K820">
            <v>363381.43000000005</v>
          </cell>
          <cell r="L820">
            <v>363381.43000000005</v>
          </cell>
          <cell r="M820">
            <v>363381.43000000005</v>
          </cell>
          <cell r="N820">
            <v>363381.43000000005</v>
          </cell>
          <cell r="O820">
            <v>363381.43000000005</v>
          </cell>
          <cell r="P820">
            <v>363381.43000000005</v>
          </cell>
          <cell r="Q820">
            <v>405</v>
          </cell>
          <cell r="R820" t="str">
            <v>01</v>
          </cell>
          <cell r="U820">
            <v>105403.8</v>
          </cell>
          <cell r="V820">
            <v>136600.97</v>
          </cell>
          <cell r="W820">
            <v>121376.66</v>
          </cell>
        </row>
        <row r="821">
          <cell r="A821" t="str">
            <v>405-02.1</v>
          </cell>
          <cell r="B821" t="str">
            <v>--</v>
          </cell>
          <cell r="C821">
            <v>405</v>
          </cell>
          <cell r="D821" t="str">
            <v>02.1</v>
          </cell>
          <cell r="E821">
            <v>0</v>
          </cell>
          <cell r="F821">
            <v>155</v>
          </cell>
          <cell r="G821">
            <v>155</v>
          </cell>
          <cell r="H821">
            <v>155</v>
          </cell>
          <cell r="I821">
            <v>155</v>
          </cell>
          <cell r="J821">
            <v>155</v>
          </cell>
          <cell r="K821">
            <v>155</v>
          </cell>
          <cell r="L821">
            <v>155</v>
          </cell>
          <cell r="M821">
            <v>155</v>
          </cell>
          <cell r="N821">
            <v>155</v>
          </cell>
          <cell r="O821">
            <v>155</v>
          </cell>
          <cell r="P821">
            <v>155</v>
          </cell>
          <cell r="R821" t="str">
            <v>02.1</v>
          </cell>
          <cell r="T821">
            <v>155</v>
          </cell>
        </row>
        <row r="822">
          <cell r="A822" t="str">
            <v>405-06</v>
          </cell>
          <cell r="B822" t="str">
            <v>--</v>
          </cell>
          <cell r="C822">
            <v>405</v>
          </cell>
          <cell r="D822" t="str">
            <v>06</v>
          </cell>
          <cell r="E822">
            <v>0</v>
          </cell>
          <cell r="F822">
            <v>-355</v>
          </cell>
          <cell r="G822">
            <v>1150</v>
          </cell>
          <cell r="H822">
            <v>1926.5</v>
          </cell>
          <cell r="I822">
            <v>10526.31</v>
          </cell>
          <cell r="J822">
            <v>10526.31</v>
          </cell>
          <cell r="K822">
            <v>10526.31</v>
          </cell>
          <cell r="L822">
            <v>10526.31</v>
          </cell>
          <cell r="M822">
            <v>10526.31</v>
          </cell>
          <cell r="N822">
            <v>10526.31</v>
          </cell>
          <cell r="O822">
            <v>10526.31</v>
          </cell>
          <cell r="P822">
            <v>10526.31</v>
          </cell>
          <cell r="R822" t="str">
            <v>06</v>
          </cell>
          <cell r="T822">
            <v>-355</v>
          </cell>
          <cell r="U822">
            <v>1505</v>
          </cell>
          <cell r="V822">
            <v>776.5</v>
          </cell>
          <cell r="W822">
            <v>8599.81</v>
          </cell>
        </row>
        <row r="823">
          <cell r="A823" t="str">
            <v>405-08</v>
          </cell>
          <cell r="B823" t="str">
            <v>--</v>
          </cell>
          <cell r="C823">
            <v>405</v>
          </cell>
          <cell r="D823" t="str">
            <v>08</v>
          </cell>
          <cell r="E823">
            <v>-6691</v>
          </cell>
          <cell r="F823">
            <v>-12130.369999999999</v>
          </cell>
          <cell r="G823">
            <v>-64635.979999999996</v>
          </cell>
          <cell r="H823">
            <v>-135989.65</v>
          </cell>
          <cell r="I823">
            <v>-147113.22999999998</v>
          </cell>
          <cell r="J823">
            <v>-147113.22999999998</v>
          </cell>
          <cell r="K823">
            <v>-147113.22999999998</v>
          </cell>
          <cell r="L823">
            <v>-147113.22999999998</v>
          </cell>
          <cell r="M823">
            <v>-147113.22999999998</v>
          </cell>
          <cell r="N823">
            <v>-147113.22999999998</v>
          </cell>
          <cell r="O823">
            <v>-147113.22999999998</v>
          </cell>
          <cell r="P823">
            <v>-147113.22999999998</v>
          </cell>
          <cell r="R823" t="str">
            <v>08</v>
          </cell>
          <cell r="S823">
            <v>-6691</v>
          </cell>
          <cell r="T823">
            <v>-5439.37</v>
          </cell>
          <cell r="U823">
            <v>-52505.61</v>
          </cell>
          <cell r="V823">
            <v>-71353.67</v>
          </cell>
          <cell r="W823">
            <v>-11123.58</v>
          </cell>
        </row>
        <row r="824">
          <cell r="A824" t="str">
            <v>405-10</v>
          </cell>
          <cell r="B824" t="str">
            <v>--</v>
          </cell>
          <cell r="C824">
            <v>405</v>
          </cell>
          <cell r="D824" t="str">
            <v>10</v>
          </cell>
          <cell r="E824">
            <v>-49771.48</v>
          </cell>
          <cell r="F824">
            <v>-5680.7000000000044</v>
          </cell>
          <cell r="G824">
            <v>0</v>
          </cell>
          <cell r="H824">
            <v>1501</v>
          </cell>
          <cell r="I824">
            <v>1501</v>
          </cell>
          <cell r="J824">
            <v>1501</v>
          </cell>
          <cell r="K824">
            <v>1501</v>
          </cell>
          <cell r="L824">
            <v>1501</v>
          </cell>
          <cell r="M824">
            <v>1501</v>
          </cell>
          <cell r="N824">
            <v>1501</v>
          </cell>
          <cell r="O824">
            <v>1501</v>
          </cell>
          <cell r="P824">
            <v>1501</v>
          </cell>
          <cell r="R824" t="str">
            <v>10</v>
          </cell>
          <cell r="S824">
            <v>-49771.48</v>
          </cell>
          <cell r="T824">
            <v>44090.78</v>
          </cell>
          <cell r="U824">
            <v>5680.7</v>
          </cell>
          <cell r="V824">
            <v>1501</v>
          </cell>
        </row>
        <row r="825">
          <cell r="A825" t="str">
            <v>405-11</v>
          </cell>
          <cell r="B825" t="str">
            <v>--</v>
          </cell>
          <cell r="C825">
            <v>405</v>
          </cell>
          <cell r="D825" t="str">
            <v>11</v>
          </cell>
          <cell r="E825">
            <v>467</v>
          </cell>
          <cell r="F825">
            <v>467</v>
          </cell>
          <cell r="G825">
            <v>467</v>
          </cell>
          <cell r="H825">
            <v>467</v>
          </cell>
          <cell r="I825">
            <v>467</v>
          </cell>
          <cell r="J825">
            <v>467</v>
          </cell>
          <cell r="K825">
            <v>467</v>
          </cell>
          <cell r="L825">
            <v>467</v>
          </cell>
          <cell r="M825">
            <v>467</v>
          </cell>
          <cell r="N825">
            <v>467</v>
          </cell>
          <cell r="O825">
            <v>467</v>
          </cell>
          <cell r="P825">
            <v>467</v>
          </cell>
          <cell r="R825" t="str">
            <v>11</v>
          </cell>
          <cell r="S825">
            <v>467</v>
          </cell>
        </row>
        <row r="826">
          <cell r="A826" t="str">
            <v>405-13</v>
          </cell>
          <cell r="B826" t="str">
            <v>--</v>
          </cell>
          <cell r="C826">
            <v>405</v>
          </cell>
          <cell r="D826" t="str">
            <v>13</v>
          </cell>
          <cell r="E826">
            <v>1658.4</v>
          </cell>
          <cell r="F826">
            <v>1658.4</v>
          </cell>
          <cell r="G826">
            <v>1658.4</v>
          </cell>
          <cell r="H826">
            <v>1935.9</v>
          </cell>
          <cell r="I826">
            <v>1935.9</v>
          </cell>
          <cell r="J826">
            <v>1935.9</v>
          </cell>
          <cell r="K826">
            <v>1935.9</v>
          </cell>
          <cell r="L826">
            <v>1935.9</v>
          </cell>
          <cell r="M826">
            <v>1935.9</v>
          </cell>
          <cell r="N826">
            <v>1935.9</v>
          </cell>
          <cell r="O826">
            <v>1935.9</v>
          </cell>
          <cell r="P826">
            <v>1935.9</v>
          </cell>
          <cell r="R826" t="str">
            <v>13</v>
          </cell>
          <cell r="S826">
            <v>1658.4</v>
          </cell>
          <cell r="V826">
            <v>277.5</v>
          </cell>
        </row>
        <row r="827">
          <cell r="A827" t="str">
            <v>405-18</v>
          </cell>
          <cell r="B827" t="str">
            <v>--</v>
          </cell>
          <cell r="C827">
            <v>405</v>
          </cell>
          <cell r="D827" t="str">
            <v>18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10281</v>
          </cell>
          <cell r="J827">
            <v>10281</v>
          </cell>
          <cell r="K827">
            <v>10281</v>
          </cell>
          <cell r="L827">
            <v>10281</v>
          </cell>
          <cell r="M827">
            <v>10281</v>
          </cell>
          <cell r="N827">
            <v>10281</v>
          </cell>
          <cell r="O827">
            <v>10281</v>
          </cell>
          <cell r="P827">
            <v>10281</v>
          </cell>
          <cell r="R827" t="str">
            <v>18</v>
          </cell>
          <cell r="W827">
            <v>10281</v>
          </cell>
        </row>
        <row r="828">
          <cell r="A828" t="str">
            <v>405-23</v>
          </cell>
          <cell r="B828" t="str">
            <v>--</v>
          </cell>
          <cell r="C828">
            <v>405</v>
          </cell>
          <cell r="D828" t="str">
            <v>23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850</v>
          </cell>
          <cell r="J828">
            <v>850</v>
          </cell>
          <cell r="K828">
            <v>850</v>
          </cell>
          <cell r="L828">
            <v>850</v>
          </cell>
          <cell r="M828">
            <v>850</v>
          </cell>
          <cell r="N828">
            <v>850</v>
          </cell>
          <cell r="O828">
            <v>850</v>
          </cell>
          <cell r="P828">
            <v>850</v>
          </cell>
          <cell r="R828" t="str">
            <v>23</v>
          </cell>
          <cell r="W828">
            <v>850</v>
          </cell>
        </row>
        <row r="829">
          <cell r="A829" t="str">
            <v>405-24</v>
          </cell>
          <cell r="B829" t="str">
            <v>--</v>
          </cell>
          <cell r="C829">
            <v>405</v>
          </cell>
          <cell r="D829" t="str">
            <v>24</v>
          </cell>
          <cell r="E829">
            <v>3044</v>
          </cell>
          <cell r="F829">
            <v>9281</v>
          </cell>
          <cell r="G829">
            <v>10707.119999999999</v>
          </cell>
          <cell r="H829">
            <v>36105.270000000004</v>
          </cell>
          <cell r="I829">
            <v>37979.950000000004</v>
          </cell>
          <cell r="J829">
            <v>37979.950000000004</v>
          </cell>
          <cell r="K829">
            <v>37979.950000000004</v>
          </cell>
          <cell r="L829">
            <v>37979.950000000004</v>
          </cell>
          <cell r="M829">
            <v>37979.950000000004</v>
          </cell>
          <cell r="N829">
            <v>37979.950000000004</v>
          </cell>
          <cell r="O829">
            <v>37979.950000000004</v>
          </cell>
          <cell r="P829">
            <v>37979.950000000004</v>
          </cell>
          <cell r="R829" t="str">
            <v>24</v>
          </cell>
          <cell r="S829">
            <v>3044</v>
          </cell>
          <cell r="T829">
            <v>6237</v>
          </cell>
          <cell r="U829">
            <v>1426.12</v>
          </cell>
          <cell r="V829">
            <v>25398.15</v>
          </cell>
          <cell r="W829">
            <v>1874.68</v>
          </cell>
        </row>
        <row r="830">
          <cell r="A830" t="str">
            <v>405-25.30</v>
          </cell>
          <cell r="B830" t="str">
            <v>--</v>
          </cell>
          <cell r="C830">
            <v>405</v>
          </cell>
          <cell r="D830" t="str">
            <v>25.30</v>
          </cell>
          <cell r="E830">
            <v>73000</v>
          </cell>
          <cell r="F830">
            <v>146000</v>
          </cell>
          <cell r="G830">
            <v>219000</v>
          </cell>
          <cell r="H830">
            <v>292000</v>
          </cell>
          <cell r="I830">
            <v>365000</v>
          </cell>
          <cell r="J830">
            <v>365000</v>
          </cell>
          <cell r="K830">
            <v>365000</v>
          </cell>
          <cell r="L830">
            <v>365000</v>
          </cell>
          <cell r="M830">
            <v>365000</v>
          </cell>
          <cell r="N830">
            <v>365000</v>
          </cell>
          <cell r="O830">
            <v>365000</v>
          </cell>
          <cell r="P830">
            <v>365000</v>
          </cell>
          <cell r="R830" t="str">
            <v>25.30</v>
          </cell>
          <cell r="S830">
            <v>73000</v>
          </cell>
          <cell r="T830">
            <v>73000</v>
          </cell>
          <cell r="U830">
            <v>73000</v>
          </cell>
          <cell r="V830">
            <v>73000</v>
          </cell>
          <cell r="W830">
            <v>73000</v>
          </cell>
        </row>
        <row r="831">
          <cell r="A831" t="str">
            <v>405-26</v>
          </cell>
          <cell r="B831" t="str">
            <v>--</v>
          </cell>
          <cell r="C831">
            <v>405</v>
          </cell>
          <cell r="D831" t="str">
            <v>26</v>
          </cell>
          <cell r="E831">
            <v>90095.61</v>
          </cell>
          <cell r="F831">
            <v>109709.83</v>
          </cell>
          <cell r="G831">
            <v>98657.41</v>
          </cell>
          <cell r="H831">
            <v>139200.12</v>
          </cell>
          <cell r="I831">
            <v>15519.89</v>
          </cell>
          <cell r="J831">
            <v>15519.89</v>
          </cell>
          <cell r="K831">
            <v>15519.89</v>
          </cell>
          <cell r="L831">
            <v>15519.89</v>
          </cell>
          <cell r="M831">
            <v>15519.89</v>
          </cell>
          <cell r="N831">
            <v>15519.89</v>
          </cell>
          <cell r="O831">
            <v>15519.89</v>
          </cell>
          <cell r="P831">
            <v>15519.89</v>
          </cell>
          <cell r="R831" t="str">
            <v>26</v>
          </cell>
          <cell r="S831">
            <v>90095.61</v>
          </cell>
          <cell r="T831">
            <v>19614.22</v>
          </cell>
          <cell r="U831">
            <v>-11052.42</v>
          </cell>
          <cell r="V831">
            <v>40542.71</v>
          </cell>
          <cell r="W831">
            <v>-123680.23</v>
          </cell>
        </row>
        <row r="832">
          <cell r="A832" t="str">
            <v>405-27</v>
          </cell>
          <cell r="B832" t="str">
            <v>--</v>
          </cell>
          <cell r="C832">
            <v>405</v>
          </cell>
          <cell r="D832" t="str">
            <v>27</v>
          </cell>
          <cell r="E832">
            <v>-34884.81</v>
          </cell>
          <cell r="F832">
            <v>-84095.329999999987</v>
          </cell>
          <cell r="G832">
            <v>-980.34999999999127</v>
          </cell>
          <cell r="H832">
            <v>-1293.3899999999912</v>
          </cell>
          <cell r="I832">
            <v>-2248.1499999999915</v>
          </cell>
          <cell r="J832">
            <v>-2248.1499999999915</v>
          </cell>
          <cell r="K832">
            <v>-2248.1499999999915</v>
          </cell>
          <cell r="L832">
            <v>-2248.1499999999915</v>
          </cell>
          <cell r="M832">
            <v>-2248.1499999999915</v>
          </cell>
          <cell r="N832">
            <v>-2248.1499999999915</v>
          </cell>
          <cell r="O832">
            <v>-2248.1499999999915</v>
          </cell>
          <cell r="P832">
            <v>-2248.1499999999915</v>
          </cell>
          <cell r="R832" t="str">
            <v>27</v>
          </cell>
          <cell r="S832">
            <v>-34884.81</v>
          </cell>
          <cell r="T832">
            <v>-49210.52</v>
          </cell>
          <cell r="U832">
            <v>83114.98</v>
          </cell>
          <cell r="V832">
            <v>-313.04000000000002</v>
          </cell>
          <cell r="W832">
            <v>-954.76</v>
          </cell>
        </row>
        <row r="833">
          <cell r="A833" t="str">
            <v>405-29</v>
          </cell>
          <cell r="B833" t="str">
            <v>--</v>
          </cell>
          <cell r="C833">
            <v>405</v>
          </cell>
          <cell r="D833" t="str">
            <v>29</v>
          </cell>
          <cell r="E833">
            <v>42818.55</v>
          </cell>
          <cell r="F833">
            <v>52114.400000000001</v>
          </cell>
          <cell r="G833">
            <v>-347885.6</v>
          </cell>
          <cell r="H833">
            <v>-347885.6</v>
          </cell>
          <cell r="I833">
            <v>-348005.63999999996</v>
          </cell>
          <cell r="J833">
            <v>-348005.63999999996</v>
          </cell>
          <cell r="K833">
            <v>-348005.63999999996</v>
          </cell>
          <cell r="L833">
            <v>-348005.63999999996</v>
          </cell>
          <cell r="M833">
            <v>-348005.63999999996</v>
          </cell>
          <cell r="N833">
            <v>-348005.63999999996</v>
          </cell>
          <cell r="O833">
            <v>-348005.63999999996</v>
          </cell>
          <cell r="P833">
            <v>-348005.63999999996</v>
          </cell>
          <cell r="R833" t="str">
            <v>29</v>
          </cell>
          <cell r="S833">
            <v>42818.55</v>
          </cell>
          <cell r="T833">
            <v>9295.85</v>
          </cell>
          <cell r="U833">
            <v>-400000</v>
          </cell>
          <cell r="W833">
            <v>-120.03999999997905</v>
          </cell>
        </row>
        <row r="834">
          <cell r="A834" t="str">
            <v>405-TOTAL</v>
          </cell>
          <cell r="B834" t="str">
            <v>no-data</v>
          </cell>
          <cell r="C834" t="str">
            <v>405 Sum</v>
          </cell>
          <cell r="D834">
            <v>0</v>
          </cell>
          <cell r="E834">
            <v>119736.27</v>
          </cell>
          <cell r="F834">
            <v>217124.23</v>
          </cell>
          <cell r="G834">
            <v>23696.800000000017</v>
          </cell>
          <cell r="H834">
            <v>230126.92</v>
          </cell>
          <cell r="I834">
            <v>310230.46000000002</v>
          </cell>
          <cell r="J834">
            <v>310230.46000000002</v>
          </cell>
          <cell r="K834">
            <v>310230.46000000002</v>
          </cell>
          <cell r="L834">
            <v>310230.46000000002</v>
          </cell>
          <cell r="M834">
            <v>310230.46000000002</v>
          </cell>
          <cell r="N834">
            <v>310230.46000000002</v>
          </cell>
          <cell r="O834">
            <v>310230.46000000002</v>
          </cell>
          <cell r="P834">
            <v>310230.46000000002</v>
          </cell>
          <cell r="Q834" t="str">
            <v>405 Sum</v>
          </cell>
          <cell r="S834">
            <v>119736.27</v>
          </cell>
          <cell r="T834">
            <v>97387.96</v>
          </cell>
          <cell r="U834">
            <v>-193427.43</v>
          </cell>
          <cell r="V834">
            <v>206430.12</v>
          </cell>
          <cell r="W834">
            <v>80103.539999999994</v>
          </cell>
        </row>
        <row r="835">
          <cell r="A835" t="str">
            <v>410-01</v>
          </cell>
          <cell r="B835" t="str">
            <v>--</v>
          </cell>
          <cell r="C835">
            <v>410</v>
          </cell>
          <cell r="D835" t="str">
            <v>01</v>
          </cell>
          <cell r="E835">
            <v>0</v>
          </cell>
          <cell r="F835">
            <v>102</v>
          </cell>
          <cell r="G835">
            <v>892.5</v>
          </cell>
          <cell r="H835">
            <v>892.5</v>
          </cell>
          <cell r="I835">
            <v>1003.21</v>
          </cell>
          <cell r="J835">
            <v>1003.21</v>
          </cell>
          <cell r="K835">
            <v>1003.21</v>
          </cell>
          <cell r="L835">
            <v>1003.21</v>
          </cell>
          <cell r="M835">
            <v>1003.21</v>
          </cell>
          <cell r="N835">
            <v>1003.21</v>
          </cell>
          <cell r="O835">
            <v>1003.21</v>
          </cell>
          <cell r="P835">
            <v>1003.21</v>
          </cell>
          <cell r="Q835">
            <v>410</v>
          </cell>
          <cell r="R835" t="str">
            <v>01</v>
          </cell>
          <cell r="T835">
            <v>102</v>
          </cell>
          <cell r="U835">
            <v>790.5</v>
          </cell>
          <cell r="W835">
            <v>110.71</v>
          </cell>
        </row>
        <row r="836">
          <cell r="A836" t="str">
            <v>410-04</v>
          </cell>
          <cell r="B836" t="str">
            <v>--</v>
          </cell>
          <cell r="C836">
            <v>410</v>
          </cell>
          <cell r="D836" t="str">
            <v>04</v>
          </cell>
          <cell r="E836">
            <v>0</v>
          </cell>
          <cell r="F836">
            <v>384.4</v>
          </cell>
          <cell r="G836">
            <v>384.4</v>
          </cell>
          <cell r="H836">
            <v>384.4</v>
          </cell>
          <cell r="I836">
            <v>768.8</v>
          </cell>
          <cell r="J836">
            <v>768.8</v>
          </cell>
          <cell r="K836">
            <v>768.8</v>
          </cell>
          <cell r="L836">
            <v>768.8</v>
          </cell>
          <cell r="M836">
            <v>768.8</v>
          </cell>
          <cell r="N836">
            <v>768.8</v>
          </cell>
          <cell r="O836">
            <v>768.8</v>
          </cell>
          <cell r="P836">
            <v>768.8</v>
          </cell>
          <cell r="R836" t="str">
            <v>04</v>
          </cell>
          <cell r="T836">
            <v>384.4</v>
          </cell>
          <cell r="W836">
            <v>384.4</v>
          </cell>
        </row>
        <row r="837">
          <cell r="A837" t="str">
            <v>410-05</v>
          </cell>
          <cell r="B837" t="str">
            <v>--</v>
          </cell>
          <cell r="C837">
            <v>410</v>
          </cell>
          <cell r="D837" t="str">
            <v>05</v>
          </cell>
          <cell r="E837">
            <v>0</v>
          </cell>
          <cell r="F837">
            <v>6142.6</v>
          </cell>
          <cell r="G837">
            <v>9928.6</v>
          </cell>
          <cell r="H837">
            <v>9928.6</v>
          </cell>
          <cell r="I837">
            <v>13810.1</v>
          </cell>
          <cell r="J837">
            <v>13810.1</v>
          </cell>
          <cell r="K837">
            <v>13810.1</v>
          </cell>
          <cell r="L837">
            <v>13810.1</v>
          </cell>
          <cell r="M837">
            <v>13810.1</v>
          </cell>
          <cell r="N837">
            <v>13810.1</v>
          </cell>
          <cell r="O837">
            <v>13810.1</v>
          </cell>
          <cell r="P837">
            <v>13810.1</v>
          </cell>
          <cell r="R837" t="str">
            <v>05</v>
          </cell>
          <cell r="T837">
            <v>6142.6</v>
          </cell>
          <cell r="U837">
            <v>3786</v>
          </cell>
          <cell r="W837">
            <v>3881.5</v>
          </cell>
        </row>
        <row r="838">
          <cell r="A838" t="str">
            <v>410-06</v>
          </cell>
          <cell r="B838" t="str">
            <v>--</v>
          </cell>
          <cell r="C838">
            <v>410</v>
          </cell>
          <cell r="D838" t="str">
            <v>06</v>
          </cell>
          <cell r="E838">
            <v>13487.19</v>
          </cell>
          <cell r="F838">
            <v>25828.59</v>
          </cell>
          <cell r="G838">
            <v>24617.79</v>
          </cell>
          <cell r="H838">
            <v>136085.36000000002</v>
          </cell>
          <cell r="I838">
            <v>148919.76</v>
          </cell>
          <cell r="J838">
            <v>148919.76</v>
          </cell>
          <cell r="K838">
            <v>148919.76</v>
          </cell>
          <cell r="L838">
            <v>148919.76</v>
          </cell>
          <cell r="M838">
            <v>148919.76</v>
          </cell>
          <cell r="N838">
            <v>148919.76</v>
          </cell>
          <cell r="O838">
            <v>148919.76</v>
          </cell>
          <cell r="P838">
            <v>148919.76</v>
          </cell>
          <cell r="R838" t="str">
            <v>06</v>
          </cell>
          <cell r="S838">
            <v>13487.19</v>
          </cell>
          <cell r="T838">
            <v>12341.4</v>
          </cell>
          <cell r="U838">
            <v>-1210.8</v>
          </cell>
          <cell r="V838">
            <v>111467.57</v>
          </cell>
          <cell r="W838">
            <v>12834.4</v>
          </cell>
        </row>
        <row r="839">
          <cell r="A839" t="str">
            <v>410-07</v>
          </cell>
          <cell r="B839" t="str">
            <v>--</v>
          </cell>
          <cell r="C839">
            <v>410</v>
          </cell>
          <cell r="D839" t="str">
            <v>07</v>
          </cell>
          <cell r="E839">
            <v>0</v>
          </cell>
          <cell r="F839">
            <v>11545.31</v>
          </cell>
          <cell r="G839">
            <v>11545.31</v>
          </cell>
          <cell r="H839">
            <v>11545.31</v>
          </cell>
          <cell r="I839">
            <v>14645.81</v>
          </cell>
          <cell r="J839">
            <v>14645.81</v>
          </cell>
          <cell r="K839">
            <v>14645.81</v>
          </cell>
          <cell r="L839">
            <v>14645.81</v>
          </cell>
          <cell r="M839">
            <v>14645.81</v>
          </cell>
          <cell r="N839">
            <v>14645.81</v>
          </cell>
          <cell r="O839">
            <v>14645.81</v>
          </cell>
          <cell r="P839">
            <v>14645.81</v>
          </cell>
          <cell r="R839" t="str">
            <v>07</v>
          </cell>
          <cell r="T839">
            <v>11545.31</v>
          </cell>
          <cell r="W839">
            <v>3100.5</v>
          </cell>
        </row>
        <row r="840">
          <cell r="A840" t="str">
            <v>410-08</v>
          </cell>
          <cell r="B840" t="str">
            <v>--</v>
          </cell>
          <cell r="C840">
            <v>410</v>
          </cell>
          <cell r="D840" t="str">
            <v>08</v>
          </cell>
          <cell r="E840">
            <v>1003.5</v>
          </cell>
          <cell r="F840">
            <v>1003.5</v>
          </cell>
          <cell r="G840">
            <v>18319.099999999999</v>
          </cell>
          <cell r="H840">
            <v>18319.099999999999</v>
          </cell>
          <cell r="I840">
            <v>24827.46</v>
          </cell>
          <cell r="J840">
            <v>24827.46</v>
          </cell>
          <cell r="K840">
            <v>24827.46</v>
          </cell>
          <cell r="L840">
            <v>24827.46</v>
          </cell>
          <cell r="M840">
            <v>24827.46</v>
          </cell>
          <cell r="N840">
            <v>24827.46</v>
          </cell>
          <cell r="O840">
            <v>24827.46</v>
          </cell>
          <cell r="P840">
            <v>24827.46</v>
          </cell>
          <cell r="R840" t="str">
            <v>08</v>
          </cell>
          <cell r="S840">
            <v>1003.5</v>
          </cell>
          <cell r="U840">
            <v>17315.599999999999</v>
          </cell>
          <cell r="W840">
            <v>6508.36</v>
          </cell>
        </row>
        <row r="841">
          <cell r="A841" t="str">
            <v>410-08.5</v>
          </cell>
          <cell r="B841" t="str">
            <v>--</v>
          </cell>
          <cell r="C841">
            <v>410</v>
          </cell>
          <cell r="D841" t="str">
            <v>08.5</v>
          </cell>
          <cell r="E841">
            <v>0</v>
          </cell>
          <cell r="F841">
            <v>747.96</v>
          </cell>
          <cell r="G841">
            <v>747.96</v>
          </cell>
          <cell r="H841">
            <v>747.96</v>
          </cell>
          <cell r="I841">
            <v>747.96</v>
          </cell>
          <cell r="J841">
            <v>747.96</v>
          </cell>
          <cell r="K841">
            <v>747.96</v>
          </cell>
          <cell r="L841">
            <v>747.96</v>
          </cell>
          <cell r="M841">
            <v>747.96</v>
          </cell>
          <cell r="N841">
            <v>747.96</v>
          </cell>
          <cell r="O841">
            <v>747.96</v>
          </cell>
          <cell r="P841">
            <v>747.96</v>
          </cell>
          <cell r="R841" t="str">
            <v>08.5</v>
          </cell>
          <cell r="T841">
            <v>747.96</v>
          </cell>
        </row>
        <row r="842">
          <cell r="A842" t="str">
            <v>410-11</v>
          </cell>
          <cell r="B842" t="str">
            <v>--</v>
          </cell>
          <cell r="C842">
            <v>410</v>
          </cell>
          <cell r="D842" t="str">
            <v>11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4262.8599999999997</v>
          </cell>
          <cell r="J842">
            <v>4262.8599999999997</v>
          </cell>
          <cell r="K842">
            <v>4262.8599999999997</v>
          </cell>
          <cell r="L842">
            <v>4262.8599999999997</v>
          </cell>
          <cell r="M842">
            <v>4262.8599999999997</v>
          </cell>
          <cell r="N842">
            <v>4262.8599999999997</v>
          </cell>
          <cell r="O842">
            <v>4262.8599999999997</v>
          </cell>
          <cell r="P842">
            <v>4262.8599999999997</v>
          </cell>
          <cell r="R842" t="str">
            <v>11</v>
          </cell>
          <cell r="W842">
            <v>4262.8599999999997</v>
          </cell>
        </row>
        <row r="843">
          <cell r="A843" t="str">
            <v>410-13</v>
          </cell>
          <cell r="B843" t="str">
            <v>--</v>
          </cell>
          <cell r="C843">
            <v>410</v>
          </cell>
          <cell r="D843" t="str">
            <v>13</v>
          </cell>
          <cell r="E843">
            <v>0</v>
          </cell>
          <cell r="F843">
            <v>283.2</v>
          </cell>
          <cell r="G843">
            <v>283.2</v>
          </cell>
          <cell r="H843">
            <v>283.2</v>
          </cell>
          <cell r="I843">
            <v>1578.6000000000001</v>
          </cell>
          <cell r="J843">
            <v>1578.6000000000001</v>
          </cell>
          <cell r="K843">
            <v>1578.6000000000001</v>
          </cell>
          <cell r="L843">
            <v>1578.6000000000001</v>
          </cell>
          <cell r="M843">
            <v>1578.6000000000001</v>
          </cell>
          <cell r="N843">
            <v>1578.6000000000001</v>
          </cell>
          <cell r="O843">
            <v>1578.6000000000001</v>
          </cell>
          <cell r="P843">
            <v>1578.6000000000001</v>
          </cell>
          <cell r="R843" t="str">
            <v>13</v>
          </cell>
          <cell r="T843">
            <v>283.2</v>
          </cell>
          <cell r="W843">
            <v>1295.4000000000001</v>
          </cell>
        </row>
        <row r="844">
          <cell r="A844" t="str">
            <v>410-23</v>
          </cell>
          <cell r="B844" t="str">
            <v>--</v>
          </cell>
          <cell r="C844">
            <v>410</v>
          </cell>
          <cell r="D844" t="str">
            <v>23</v>
          </cell>
          <cell r="E844">
            <v>0</v>
          </cell>
          <cell r="F844">
            <v>0</v>
          </cell>
          <cell r="G844">
            <v>339.96</v>
          </cell>
          <cell r="H844">
            <v>339.96</v>
          </cell>
          <cell r="I844">
            <v>339.96</v>
          </cell>
          <cell r="J844">
            <v>339.96</v>
          </cell>
          <cell r="K844">
            <v>339.96</v>
          </cell>
          <cell r="L844">
            <v>339.96</v>
          </cell>
          <cell r="M844">
            <v>339.96</v>
          </cell>
          <cell r="N844">
            <v>339.96</v>
          </cell>
          <cell r="O844">
            <v>339.96</v>
          </cell>
          <cell r="P844">
            <v>339.96</v>
          </cell>
          <cell r="R844" t="str">
            <v>23</v>
          </cell>
          <cell r="U844">
            <v>339.96</v>
          </cell>
        </row>
        <row r="845">
          <cell r="A845" t="str">
            <v>410-24</v>
          </cell>
          <cell r="B845" t="str">
            <v>--</v>
          </cell>
          <cell r="C845">
            <v>410</v>
          </cell>
          <cell r="D845" t="str">
            <v>24</v>
          </cell>
          <cell r="E845">
            <v>0</v>
          </cell>
          <cell r="F845">
            <v>0</v>
          </cell>
          <cell r="G845">
            <v>0</v>
          </cell>
          <cell r="H845">
            <v>3700</v>
          </cell>
          <cell r="I845">
            <v>3700</v>
          </cell>
          <cell r="J845">
            <v>3700</v>
          </cell>
          <cell r="K845">
            <v>3700</v>
          </cell>
          <cell r="L845">
            <v>3700</v>
          </cell>
          <cell r="M845">
            <v>3700</v>
          </cell>
          <cell r="N845">
            <v>3700</v>
          </cell>
          <cell r="O845">
            <v>3700</v>
          </cell>
          <cell r="P845">
            <v>3700</v>
          </cell>
          <cell r="R845" t="str">
            <v>24</v>
          </cell>
          <cell r="V845">
            <v>3700</v>
          </cell>
        </row>
        <row r="846">
          <cell r="A846" t="str">
            <v>410-26</v>
          </cell>
          <cell r="B846" t="str">
            <v>--</v>
          </cell>
          <cell r="C846">
            <v>410</v>
          </cell>
          <cell r="D846" t="str">
            <v>26</v>
          </cell>
          <cell r="E846">
            <v>0</v>
          </cell>
          <cell r="F846">
            <v>0</v>
          </cell>
          <cell r="G846">
            <v>0</v>
          </cell>
          <cell r="H846">
            <v>-21158.799999999999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R846" t="str">
            <v>26</v>
          </cell>
          <cell r="V846">
            <v>-21158.799999999999</v>
          </cell>
          <cell r="W846">
            <v>21158.799999999999</v>
          </cell>
        </row>
        <row r="847">
          <cell r="A847" t="str">
            <v>410-TOTAL</v>
          </cell>
          <cell r="B847" t="str">
            <v>no-data</v>
          </cell>
          <cell r="C847" t="str">
            <v>410 Sum</v>
          </cell>
          <cell r="D847">
            <v>0</v>
          </cell>
          <cell r="E847">
            <v>14490.69</v>
          </cell>
          <cell r="F847">
            <v>46037.56</v>
          </cell>
          <cell r="G847">
            <v>67058.819999999992</v>
          </cell>
          <cell r="H847">
            <v>161067.59</v>
          </cell>
          <cell r="I847">
            <v>214604.52</v>
          </cell>
          <cell r="J847">
            <v>214604.52</v>
          </cell>
          <cell r="K847">
            <v>214604.52</v>
          </cell>
          <cell r="L847">
            <v>214604.52</v>
          </cell>
          <cell r="M847">
            <v>214604.52</v>
          </cell>
          <cell r="N847">
            <v>214604.52</v>
          </cell>
          <cell r="O847">
            <v>214604.52</v>
          </cell>
          <cell r="P847">
            <v>214604.52</v>
          </cell>
          <cell r="Q847" t="str">
            <v>410 Sum</v>
          </cell>
          <cell r="S847">
            <v>14490.69</v>
          </cell>
          <cell r="T847">
            <v>31546.87</v>
          </cell>
          <cell r="U847">
            <v>21021.26</v>
          </cell>
          <cell r="V847">
            <v>94008.77</v>
          </cell>
          <cell r="W847">
            <v>53536.93</v>
          </cell>
        </row>
        <row r="848">
          <cell r="A848" t="str">
            <v>411-01</v>
          </cell>
          <cell r="B848" t="str">
            <v>--</v>
          </cell>
          <cell r="C848">
            <v>411</v>
          </cell>
          <cell r="D848" t="str">
            <v>01</v>
          </cell>
          <cell r="E848">
            <v>0</v>
          </cell>
          <cell r="F848">
            <v>2081.9299999999998</v>
          </cell>
          <cell r="G848">
            <v>2081.9299999999998</v>
          </cell>
          <cell r="H848">
            <v>3567.31</v>
          </cell>
          <cell r="I848">
            <v>5321.08</v>
          </cell>
          <cell r="J848">
            <v>5321.08</v>
          </cell>
          <cell r="K848">
            <v>5321.08</v>
          </cell>
          <cell r="L848">
            <v>5321.08</v>
          </cell>
          <cell r="M848">
            <v>5321.08</v>
          </cell>
          <cell r="N848">
            <v>5321.08</v>
          </cell>
          <cell r="O848">
            <v>5321.08</v>
          </cell>
          <cell r="P848">
            <v>5321.08</v>
          </cell>
          <cell r="Q848">
            <v>411</v>
          </cell>
          <cell r="R848" t="str">
            <v>01</v>
          </cell>
          <cell r="T848">
            <v>2081.9299999999998</v>
          </cell>
          <cell r="V848">
            <v>1485.38</v>
          </cell>
          <cell r="W848">
            <v>1753.77</v>
          </cell>
        </row>
        <row r="849">
          <cell r="A849" t="str">
            <v>411-04</v>
          </cell>
          <cell r="B849" t="str">
            <v>--</v>
          </cell>
          <cell r="C849">
            <v>411</v>
          </cell>
          <cell r="D849" t="str">
            <v>04</v>
          </cell>
          <cell r="E849">
            <v>0</v>
          </cell>
          <cell r="F849">
            <v>195</v>
          </cell>
          <cell r="G849">
            <v>195</v>
          </cell>
          <cell r="H849">
            <v>195</v>
          </cell>
          <cell r="I849">
            <v>340.6</v>
          </cell>
          <cell r="J849">
            <v>340.6</v>
          </cell>
          <cell r="K849">
            <v>340.6</v>
          </cell>
          <cell r="L849">
            <v>340.6</v>
          </cell>
          <cell r="M849">
            <v>340.6</v>
          </cell>
          <cell r="N849">
            <v>340.6</v>
          </cell>
          <cell r="O849">
            <v>340.6</v>
          </cell>
          <cell r="P849">
            <v>340.6</v>
          </cell>
          <cell r="R849" t="str">
            <v>04</v>
          </cell>
          <cell r="T849">
            <v>195</v>
          </cell>
          <cell r="W849">
            <v>145.6</v>
          </cell>
        </row>
        <row r="850">
          <cell r="A850" t="str">
            <v>411-05</v>
          </cell>
          <cell r="B850" t="str">
            <v>--</v>
          </cell>
          <cell r="C850">
            <v>411</v>
          </cell>
          <cell r="D850" t="str">
            <v>05</v>
          </cell>
          <cell r="E850">
            <v>0</v>
          </cell>
          <cell r="F850">
            <v>27228.22</v>
          </cell>
          <cell r="G850">
            <v>27228.22</v>
          </cell>
          <cell r="H850">
            <v>27228.22</v>
          </cell>
          <cell r="I850">
            <v>48639.22</v>
          </cell>
          <cell r="J850">
            <v>48639.22</v>
          </cell>
          <cell r="K850">
            <v>48639.22</v>
          </cell>
          <cell r="L850">
            <v>48639.22</v>
          </cell>
          <cell r="M850">
            <v>48639.22</v>
          </cell>
          <cell r="N850">
            <v>48639.22</v>
          </cell>
          <cell r="O850">
            <v>48639.22</v>
          </cell>
          <cell r="P850">
            <v>48639.22</v>
          </cell>
          <cell r="R850" t="str">
            <v>05</v>
          </cell>
          <cell r="T850">
            <v>27228.22</v>
          </cell>
          <cell r="W850">
            <v>21411</v>
          </cell>
        </row>
        <row r="851">
          <cell r="A851" t="str">
            <v>411-06</v>
          </cell>
          <cell r="B851" t="str">
            <v>--</v>
          </cell>
          <cell r="C851">
            <v>411</v>
          </cell>
          <cell r="D851" t="str">
            <v>06</v>
          </cell>
          <cell r="E851">
            <v>19809.11</v>
          </cell>
          <cell r="F851">
            <v>25139.27</v>
          </cell>
          <cell r="G851">
            <v>62168.210000000006</v>
          </cell>
          <cell r="H851">
            <v>149497.5</v>
          </cell>
          <cell r="I851">
            <v>166343.84</v>
          </cell>
          <cell r="J851">
            <v>166343.84</v>
          </cell>
          <cell r="K851">
            <v>166343.84</v>
          </cell>
          <cell r="L851">
            <v>166343.84</v>
          </cell>
          <cell r="M851">
            <v>166343.84</v>
          </cell>
          <cell r="N851">
            <v>166343.84</v>
          </cell>
          <cell r="O851">
            <v>166343.84</v>
          </cell>
          <cell r="P851">
            <v>166343.84</v>
          </cell>
          <cell r="R851" t="str">
            <v>06</v>
          </cell>
          <cell r="S851">
            <v>19809.11</v>
          </cell>
          <cell r="T851">
            <v>5330.16</v>
          </cell>
          <cell r="U851">
            <v>37028.94</v>
          </cell>
          <cell r="V851">
            <v>87329.29</v>
          </cell>
          <cell r="W851">
            <v>16846.34</v>
          </cell>
        </row>
        <row r="852">
          <cell r="A852" t="str">
            <v>411-07</v>
          </cell>
          <cell r="B852" t="str">
            <v>--</v>
          </cell>
          <cell r="C852">
            <v>411</v>
          </cell>
          <cell r="D852" t="str">
            <v>07</v>
          </cell>
          <cell r="E852">
            <v>0</v>
          </cell>
          <cell r="F852">
            <v>1845.17</v>
          </cell>
          <cell r="G852">
            <v>1845.17</v>
          </cell>
          <cell r="H852">
            <v>2401.92</v>
          </cell>
          <cell r="I852">
            <v>3950.92</v>
          </cell>
          <cell r="J852">
            <v>3950.92</v>
          </cell>
          <cell r="K852">
            <v>3950.92</v>
          </cell>
          <cell r="L852">
            <v>3950.92</v>
          </cell>
          <cell r="M852">
            <v>3950.92</v>
          </cell>
          <cell r="N852">
            <v>3950.92</v>
          </cell>
          <cell r="O852">
            <v>3950.92</v>
          </cell>
          <cell r="P852">
            <v>3950.92</v>
          </cell>
          <cell r="R852" t="str">
            <v>07</v>
          </cell>
          <cell r="T852">
            <v>1845.17</v>
          </cell>
          <cell r="V852">
            <v>556.75</v>
          </cell>
          <cell r="W852">
            <v>1549</v>
          </cell>
        </row>
        <row r="853">
          <cell r="A853" t="str">
            <v>411-08</v>
          </cell>
          <cell r="B853" t="str">
            <v>--</v>
          </cell>
          <cell r="C853">
            <v>411</v>
          </cell>
          <cell r="D853" t="str">
            <v>08</v>
          </cell>
          <cell r="E853">
            <v>8271.5</v>
          </cell>
          <cell r="F853">
            <v>11267.880000000001</v>
          </cell>
          <cell r="G853">
            <v>12570.010000000002</v>
          </cell>
          <cell r="H853">
            <v>12576.310000000001</v>
          </cell>
          <cell r="I853">
            <v>21152.06</v>
          </cell>
          <cell r="J853">
            <v>21152.06</v>
          </cell>
          <cell r="K853">
            <v>21152.06</v>
          </cell>
          <cell r="L853">
            <v>21152.06</v>
          </cell>
          <cell r="M853">
            <v>21152.06</v>
          </cell>
          <cell r="N853">
            <v>21152.06</v>
          </cell>
          <cell r="O853">
            <v>21152.06</v>
          </cell>
          <cell r="P853">
            <v>21152.06</v>
          </cell>
          <cell r="R853" t="str">
            <v>08</v>
          </cell>
          <cell r="S853">
            <v>8271.5</v>
          </cell>
          <cell r="T853">
            <v>2996.38</v>
          </cell>
          <cell r="U853">
            <v>1302.1300000000001</v>
          </cell>
          <cell r="V853">
            <v>6.3</v>
          </cell>
          <cell r="W853">
            <v>8575.75</v>
          </cell>
        </row>
        <row r="854">
          <cell r="A854" t="str">
            <v>411-08.5</v>
          </cell>
          <cell r="B854" t="str">
            <v>--</v>
          </cell>
          <cell r="C854">
            <v>411</v>
          </cell>
          <cell r="D854" t="str">
            <v>08.5</v>
          </cell>
          <cell r="E854">
            <v>0</v>
          </cell>
          <cell r="F854">
            <v>3579.2</v>
          </cell>
          <cell r="G854">
            <v>3579.2</v>
          </cell>
          <cell r="H854">
            <v>3579.2</v>
          </cell>
          <cell r="I854">
            <v>7674.7999999999993</v>
          </cell>
          <cell r="J854">
            <v>7674.7999999999993</v>
          </cell>
          <cell r="K854">
            <v>7674.7999999999993</v>
          </cell>
          <cell r="L854">
            <v>7674.7999999999993</v>
          </cell>
          <cell r="M854">
            <v>7674.7999999999993</v>
          </cell>
          <cell r="N854">
            <v>7674.7999999999993</v>
          </cell>
          <cell r="O854">
            <v>7674.7999999999993</v>
          </cell>
          <cell r="P854">
            <v>7674.7999999999993</v>
          </cell>
          <cell r="R854" t="str">
            <v>08.5</v>
          </cell>
          <cell r="T854">
            <v>3579.2</v>
          </cell>
          <cell r="W854">
            <v>4095.6</v>
          </cell>
        </row>
        <row r="855">
          <cell r="A855" t="str">
            <v>411-10</v>
          </cell>
          <cell r="B855" t="str">
            <v>--</v>
          </cell>
          <cell r="C855">
            <v>411</v>
          </cell>
          <cell r="D855" t="str">
            <v>10</v>
          </cell>
          <cell r="E855">
            <v>0</v>
          </cell>
          <cell r="F855">
            <v>2610.61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R855" t="str">
            <v>10</v>
          </cell>
          <cell r="T855">
            <v>2610.61</v>
          </cell>
          <cell r="U855">
            <v>-2610.61</v>
          </cell>
        </row>
        <row r="856">
          <cell r="A856" t="str">
            <v>411-11</v>
          </cell>
          <cell r="B856" t="str">
            <v>--</v>
          </cell>
          <cell r="C856">
            <v>411</v>
          </cell>
          <cell r="D856" t="str">
            <v>11</v>
          </cell>
          <cell r="E856">
            <v>0</v>
          </cell>
          <cell r="F856">
            <v>0</v>
          </cell>
          <cell r="G856">
            <v>0</v>
          </cell>
          <cell r="H856">
            <v>733.29</v>
          </cell>
          <cell r="I856">
            <v>733.29</v>
          </cell>
          <cell r="J856">
            <v>733.29</v>
          </cell>
          <cell r="K856">
            <v>733.29</v>
          </cell>
          <cell r="L856">
            <v>733.29</v>
          </cell>
          <cell r="M856">
            <v>733.29</v>
          </cell>
          <cell r="N856">
            <v>733.29</v>
          </cell>
          <cell r="O856">
            <v>733.29</v>
          </cell>
          <cell r="P856">
            <v>733.29</v>
          </cell>
          <cell r="R856" t="str">
            <v>11</v>
          </cell>
          <cell r="V856">
            <v>733.29</v>
          </cell>
        </row>
        <row r="857">
          <cell r="A857" t="str">
            <v>411-24</v>
          </cell>
          <cell r="B857" t="str">
            <v>--</v>
          </cell>
          <cell r="C857">
            <v>411</v>
          </cell>
          <cell r="D857" t="str">
            <v>24</v>
          </cell>
          <cell r="E857">
            <v>1500</v>
          </cell>
          <cell r="F857">
            <v>3420</v>
          </cell>
          <cell r="G857">
            <v>16871.629999999997</v>
          </cell>
          <cell r="H857">
            <v>36865.08</v>
          </cell>
          <cell r="I857">
            <v>38835.08</v>
          </cell>
          <cell r="J857">
            <v>38835.08</v>
          </cell>
          <cell r="K857">
            <v>38835.08</v>
          </cell>
          <cell r="L857">
            <v>38835.08</v>
          </cell>
          <cell r="M857">
            <v>38835.08</v>
          </cell>
          <cell r="N857">
            <v>38835.08</v>
          </cell>
          <cell r="O857">
            <v>38835.08</v>
          </cell>
          <cell r="P857">
            <v>38835.08</v>
          </cell>
          <cell r="R857" t="str">
            <v>24</v>
          </cell>
          <cell r="S857">
            <v>1500</v>
          </cell>
          <cell r="T857">
            <v>1920</v>
          </cell>
          <cell r="U857">
            <v>13451.63</v>
          </cell>
          <cell r="V857">
            <v>19993.45</v>
          </cell>
          <cell r="W857">
            <v>1970</v>
          </cell>
        </row>
        <row r="858">
          <cell r="A858" t="str">
            <v>411-26</v>
          </cell>
          <cell r="B858" t="str">
            <v>--</v>
          </cell>
          <cell r="C858">
            <v>411</v>
          </cell>
          <cell r="D858" t="str">
            <v>26</v>
          </cell>
          <cell r="E858">
            <v>3500</v>
          </cell>
          <cell r="F858">
            <v>4000</v>
          </cell>
          <cell r="G858">
            <v>4000</v>
          </cell>
          <cell r="H858">
            <v>4000</v>
          </cell>
          <cell r="I858">
            <v>17212</v>
          </cell>
          <cell r="J858">
            <v>17212</v>
          </cell>
          <cell r="K858">
            <v>17212</v>
          </cell>
          <cell r="L858">
            <v>17212</v>
          </cell>
          <cell r="M858">
            <v>17212</v>
          </cell>
          <cell r="N858">
            <v>17212</v>
          </cell>
          <cell r="O858">
            <v>17212</v>
          </cell>
          <cell r="P858">
            <v>17212</v>
          </cell>
          <cell r="R858" t="str">
            <v>26</v>
          </cell>
          <cell r="S858">
            <v>3500</v>
          </cell>
          <cell r="T858">
            <v>500</v>
          </cell>
          <cell r="W858">
            <v>13212</v>
          </cell>
        </row>
        <row r="859">
          <cell r="A859" t="str">
            <v>411-27</v>
          </cell>
          <cell r="B859" t="str">
            <v>--</v>
          </cell>
          <cell r="C859">
            <v>411</v>
          </cell>
          <cell r="D859" t="str">
            <v>27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R859" t="str">
            <v>27</v>
          </cell>
          <cell r="S859">
            <v>0</v>
          </cell>
          <cell r="T859">
            <v>0</v>
          </cell>
          <cell r="U859">
            <v>0</v>
          </cell>
        </row>
        <row r="860">
          <cell r="A860" t="str">
            <v>411-TOTAL</v>
          </cell>
          <cell r="B860" t="str">
            <v>no-data</v>
          </cell>
          <cell r="C860" t="str">
            <v>411 Sum</v>
          </cell>
          <cell r="D860">
            <v>0</v>
          </cell>
          <cell r="E860">
            <v>33080.61</v>
          </cell>
          <cell r="F860">
            <v>81367.28</v>
          </cell>
          <cell r="G860">
            <v>130539.37</v>
          </cell>
          <cell r="H860">
            <v>240643.83000000002</v>
          </cell>
          <cell r="I860">
            <v>310202.89</v>
          </cell>
          <cell r="J860">
            <v>310202.89</v>
          </cell>
          <cell r="K860">
            <v>310202.89</v>
          </cell>
          <cell r="L860">
            <v>310202.89</v>
          </cell>
          <cell r="M860">
            <v>310202.89</v>
          </cell>
          <cell r="N860">
            <v>310202.89</v>
          </cell>
          <cell r="O860">
            <v>310202.89</v>
          </cell>
          <cell r="P860">
            <v>310202.89</v>
          </cell>
          <cell r="Q860" t="str">
            <v>411 Sum</v>
          </cell>
          <cell r="S860">
            <v>33080.61</v>
          </cell>
          <cell r="T860">
            <v>48286.67</v>
          </cell>
          <cell r="U860">
            <v>49172.09</v>
          </cell>
          <cell r="V860">
            <v>110104.46</v>
          </cell>
          <cell r="W860">
            <v>69559.06</v>
          </cell>
        </row>
        <row r="861">
          <cell r="A861" t="str">
            <v>412-01</v>
          </cell>
          <cell r="B861" t="str">
            <v>--</v>
          </cell>
          <cell r="C861">
            <v>412</v>
          </cell>
          <cell r="D861" t="str">
            <v>01</v>
          </cell>
          <cell r="E861">
            <v>32925.19</v>
          </cell>
          <cell r="F861">
            <v>65216.820000000007</v>
          </cell>
          <cell r="G861">
            <v>102671.61000000002</v>
          </cell>
          <cell r="H861">
            <v>196093.65000000002</v>
          </cell>
          <cell r="I861">
            <v>381864.72000000003</v>
          </cell>
          <cell r="J861">
            <v>381864.72000000003</v>
          </cell>
          <cell r="K861">
            <v>381864.72000000003</v>
          </cell>
          <cell r="L861">
            <v>381864.72000000003</v>
          </cell>
          <cell r="M861">
            <v>381864.72000000003</v>
          </cell>
          <cell r="N861">
            <v>381864.72000000003</v>
          </cell>
          <cell r="O861">
            <v>381864.72000000003</v>
          </cell>
          <cell r="P861">
            <v>381864.72000000003</v>
          </cell>
          <cell r="Q861">
            <v>412</v>
          </cell>
          <cell r="R861" t="str">
            <v>01</v>
          </cell>
          <cell r="S861">
            <v>32925.19</v>
          </cell>
          <cell r="T861">
            <v>32291.63</v>
          </cell>
          <cell r="U861">
            <v>37454.79</v>
          </cell>
          <cell r="V861">
            <v>93422.04</v>
          </cell>
          <cell r="W861">
            <v>185771.07</v>
          </cell>
        </row>
        <row r="862">
          <cell r="A862" t="str">
            <v>412-06</v>
          </cell>
          <cell r="B862" t="str">
            <v>--</v>
          </cell>
          <cell r="C862">
            <v>412</v>
          </cell>
          <cell r="D862" t="str">
            <v>06</v>
          </cell>
          <cell r="E862">
            <v>0</v>
          </cell>
          <cell r="F862">
            <v>0</v>
          </cell>
          <cell r="G862">
            <v>0</v>
          </cell>
          <cell r="H862">
            <v>129402.2</v>
          </cell>
          <cell r="I862">
            <v>150745.1</v>
          </cell>
          <cell r="J862">
            <v>150745.1</v>
          </cell>
          <cell r="K862">
            <v>150745.1</v>
          </cell>
          <cell r="L862">
            <v>150745.1</v>
          </cell>
          <cell r="M862">
            <v>150745.1</v>
          </cell>
          <cell r="N862">
            <v>150745.1</v>
          </cell>
          <cell r="O862">
            <v>150745.1</v>
          </cell>
          <cell r="P862">
            <v>150745.1</v>
          </cell>
          <cell r="R862" t="str">
            <v>06</v>
          </cell>
          <cell r="V862">
            <v>129402.2</v>
          </cell>
          <cell r="W862">
            <v>21342.9</v>
          </cell>
        </row>
        <row r="863">
          <cell r="A863" t="str">
            <v>412-08</v>
          </cell>
          <cell r="B863" t="str">
            <v>--</v>
          </cell>
          <cell r="C863">
            <v>412</v>
          </cell>
          <cell r="D863" t="str">
            <v>08</v>
          </cell>
          <cell r="E863">
            <v>776</v>
          </cell>
          <cell r="F863">
            <v>776</v>
          </cell>
          <cell r="G863">
            <v>1088.56</v>
          </cell>
          <cell r="H863">
            <v>1063.8999999999999</v>
          </cell>
          <cell r="I863">
            <v>10828.9</v>
          </cell>
          <cell r="J863">
            <v>10828.9</v>
          </cell>
          <cell r="K863">
            <v>10828.9</v>
          </cell>
          <cell r="L863">
            <v>10828.9</v>
          </cell>
          <cell r="M863">
            <v>10828.9</v>
          </cell>
          <cell r="N863">
            <v>10828.9</v>
          </cell>
          <cell r="O863">
            <v>10828.9</v>
          </cell>
          <cell r="P863">
            <v>10828.9</v>
          </cell>
          <cell r="R863" t="str">
            <v>08</v>
          </cell>
          <cell r="S863">
            <v>776</v>
          </cell>
          <cell r="U863">
            <v>312.56</v>
          </cell>
          <cell r="V863">
            <v>-24.66</v>
          </cell>
          <cell r="W863">
            <v>9765</v>
          </cell>
        </row>
        <row r="864">
          <cell r="A864" t="str">
            <v>412-10</v>
          </cell>
          <cell r="B864" t="str">
            <v>--</v>
          </cell>
          <cell r="C864">
            <v>412</v>
          </cell>
          <cell r="D864" t="str">
            <v>10</v>
          </cell>
          <cell r="E864">
            <v>0</v>
          </cell>
          <cell r="F864">
            <v>2802.82</v>
          </cell>
          <cell r="G864">
            <v>2802.82</v>
          </cell>
          <cell r="H864">
            <v>2802.82</v>
          </cell>
          <cell r="I864">
            <v>2802.82</v>
          </cell>
          <cell r="J864">
            <v>2802.82</v>
          </cell>
          <cell r="K864">
            <v>2802.82</v>
          </cell>
          <cell r="L864">
            <v>2802.82</v>
          </cell>
          <cell r="M864">
            <v>2802.82</v>
          </cell>
          <cell r="N864">
            <v>2802.82</v>
          </cell>
          <cell r="O864">
            <v>2802.82</v>
          </cell>
          <cell r="P864">
            <v>2802.82</v>
          </cell>
          <cell r="R864" t="str">
            <v>10</v>
          </cell>
          <cell r="T864">
            <v>2802.82</v>
          </cell>
        </row>
        <row r="865">
          <cell r="A865" t="str">
            <v>412-24</v>
          </cell>
          <cell r="B865" t="str">
            <v>--</v>
          </cell>
          <cell r="C865">
            <v>412</v>
          </cell>
          <cell r="D865" t="str">
            <v>24</v>
          </cell>
          <cell r="E865">
            <v>-13822</v>
          </cell>
          <cell r="F865">
            <v>-13587</v>
          </cell>
          <cell r="G865">
            <v>-13447</v>
          </cell>
          <cell r="H865">
            <v>-13447</v>
          </cell>
          <cell r="I865">
            <v>-13447</v>
          </cell>
          <cell r="J865">
            <v>-13447</v>
          </cell>
          <cell r="K865">
            <v>-13447</v>
          </cell>
          <cell r="L865">
            <v>-13447</v>
          </cell>
          <cell r="M865">
            <v>-13447</v>
          </cell>
          <cell r="N865">
            <v>-13447</v>
          </cell>
          <cell r="O865">
            <v>-13447</v>
          </cell>
          <cell r="P865">
            <v>-13447</v>
          </cell>
          <cell r="R865" t="str">
            <v>24</v>
          </cell>
          <cell r="S865">
            <v>-13822</v>
          </cell>
          <cell r="T865">
            <v>235</v>
          </cell>
          <cell r="U865">
            <v>140</v>
          </cell>
        </row>
        <row r="866">
          <cell r="A866" t="str">
            <v>412-25.30</v>
          </cell>
          <cell r="B866" t="str">
            <v>--</v>
          </cell>
          <cell r="C866">
            <v>412</v>
          </cell>
          <cell r="D866" t="str">
            <v>25.30</v>
          </cell>
          <cell r="E866">
            <v>58000</v>
          </cell>
          <cell r="F866">
            <v>116000</v>
          </cell>
          <cell r="G866">
            <v>174000</v>
          </cell>
          <cell r="H866">
            <v>232000</v>
          </cell>
          <cell r="I866">
            <v>290000</v>
          </cell>
          <cell r="J866">
            <v>290000</v>
          </cell>
          <cell r="K866">
            <v>290000</v>
          </cell>
          <cell r="L866">
            <v>290000</v>
          </cell>
          <cell r="M866">
            <v>290000</v>
          </cell>
          <cell r="N866">
            <v>290000</v>
          </cell>
          <cell r="O866">
            <v>290000</v>
          </cell>
          <cell r="P866">
            <v>290000</v>
          </cell>
          <cell r="R866" t="str">
            <v>25.30</v>
          </cell>
          <cell r="S866">
            <v>58000</v>
          </cell>
          <cell r="T866">
            <v>58000</v>
          </cell>
          <cell r="U866">
            <v>58000</v>
          </cell>
          <cell r="V866">
            <v>58000</v>
          </cell>
          <cell r="W866">
            <v>58000</v>
          </cell>
        </row>
        <row r="867">
          <cell r="A867" t="str">
            <v>412-27</v>
          </cell>
          <cell r="B867" t="str">
            <v>--</v>
          </cell>
          <cell r="C867">
            <v>412</v>
          </cell>
          <cell r="D867" t="str">
            <v>27</v>
          </cell>
          <cell r="E867">
            <v>0</v>
          </cell>
          <cell r="F867">
            <v>0</v>
          </cell>
          <cell r="G867">
            <v>-621.21</v>
          </cell>
          <cell r="H867">
            <v>-621.21</v>
          </cell>
          <cell r="I867">
            <v>-621.21</v>
          </cell>
          <cell r="J867">
            <v>-621.21</v>
          </cell>
          <cell r="K867">
            <v>-621.21</v>
          </cell>
          <cell r="L867">
            <v>-621.21</v>
          </cell>
          <cell r="M867">
            <v>-621.21</v>
          </cell>
          <cell r="N867">
            <v>-621.21</v>
          </cell>
          <cell r="O867">
            <v>-621.21</v>
          </cell>
          <cell r="P867">
            <v>-621.21</v>
          </cell>
          <cell r="R867" t="str">
            <v>27</v>
          </cell>
          <cell r="U867">
            <v>-621.21</v>
          </cell>
        </row>
        <row r="868">
          <cell r="A868" t="str">
            <v>412-29</v>
          </cell>
          <cell r="B868" t="str">
            <v>--</v>
          </cell>
          <cell r="C868">
            <v>412</v>
          </cell>
          <cell r="D868" t="str">
            <v>29</v>
          </cell>
          <cell r="E868">
            <v>0</v>
          </cell>
          <cell r="F868">
            <v>-12230.77</v>
          </cell>
          <cell r="G868">
            <v>277769.23</v>
          </cell>
          <cell r="H868">
            <v>277769.23</v>
          </cell>
          <cell r="I868">
            <v>277769.23</v>
          </cell>
          <cell r="J868">
            <v>277769.23</v>
          </cell>
          <cell r="K868">
            <v>277769.23</v>
          </cell>
          <cell r="L868">
            <v>277769.23</v>
          </cell>
          <cell r="M868">
            <v>277769.23</v>
          </cell>
          <cell r="N868">
            <v>277769.23</v>
          </cell>
          <cell r="O868">
            <v>277769.23</v>
          </cell>
          <cell r="P868">
            <v>277769.23</v>
          </cell>
          <cell r="R868" t="str">
            <v>29</v>
          </cell>
          <cell r="T868">
            <v>-12230.77</v>
          </cell>
          <cell r="U868">
            <v>290000</v>
          </cell>
        </row>
        <row r="869">
          <cell r="A869" t="str">
            <v>412-TOTAL</v>
          </cell>
          <cell r="B869" t="str">
            <v>no-data</v>
          </cell>
          <cell r="C869" t="str">
            <v>412 Sum</v>
          </cell>
          <cell r="D869">
            <v>0</v>
          </cell>
          <cell r="E869">
            <v>77879.19</v>
          </cell>
          <cell r="F869">
            <v>158977.87</v>
          </cell>
          <cell r="G869">
            <v>544264.01</v>
          </cell>
          <cell r="H869">
            <v>825063.59000000008</v>
          </cell>
          <cell r="I869">
            <v>1099942.56</v>
          </cell>
          <cell r="J869">
            <v>1099942.56</v>
          </cell>
          <cell r="K869">
            <v>1099942.56</v>
          </cell>
          <cell r="L869">
            <v>1099942.56</v>
          </cell>
          <cell r="M869">
            <v>1099942.56</v>
          </cell>
          <cell r="N869">
            <v>1099942.56</v>
          </cell>
          <cell r="O869">
            <v>1099942.56</v>
          </cell>
          <cell r="P869">
            <v>1099942.56</v>
          </cell>
          <cell r="Q869" t="str">
            <v>412 Sum</v>
          </cell>
          <cell r="S869">
            <v>77879.19</v>
          </cell>
          <cell r="T869">
            <v>81098.679999999993</v>
          </cell>
          <cell r="U869">
            <v>385286.14</v>
          </cell>
          <cell r="V869">
            <v>280799.58</v>
          </cell>
          <cell r="W869">
            <v>274878.96999999997</v>
          </cell>
        </row>
        <row r="870">
          <cell r="A870" t="str">
            <v>414-01</v>
          </cell>
          <cell r="B870" t="str">
            <v>--</v>
          </cell>
          <cell r="C870">
            <v>414</v>
          </cell>
          <cell r="D870" t="str">
            <v>01</v>
          </cell>
          <cell r="E870">
            <v>0</v>
          </cell>
          <cell r="F870">
            <v>1554.39</v>
          </cell>
          <cell r="G870">
            <v>1690.39</v>
          </cell>
          <cell r="H870">
            <v>1936.89</v>
          </cell>
          <cell r="I870">
            <v>2094.1400000000003</v>
          </cell>
          <cell r="J870">
            <v>2094.1400000000003</v>
          </cell>
          <cell r="K870">
            <v>2094.1400000000003</v>
          </cell>
          <cell r="L870">
            <v>2094.1400000000003</v>
          </cell>
          <cell r="M870">
            <v>2094.1400000000003</v>
          </cell>
          <cell r="N870">
            <v>2094.1400000000003</v>
          </cell>
          <cell r="O870">
            <v>2094.1400000000003</v>
          </cell>
          <cell r="P870">
            <v>2094.1400000000003</v>
          </cell>
          <cell r="Q870">
            <v>414</v>
          </cell>
          <cell r="R870" t="str">
            <v>01</v>
          </cell>
          <cell r="T870">
            <v>1554.39</v>
          </cell>
          <cell r="U870">
            <v>136</v>
          </cell>
          <cell r="V870">
            <v>246.5</v>
          </cell>
          <cell r="W870">
            <v>157.25</v>
          </cell>
        </row>
        <row r="871">
          <cell r="A871" t="str">
            <v>414-02.1</v>
          </cell>
          <cell r="B871" t="str">
            <v>--</v>
          </cell>
          <cell r="C871">
            <v>414</v>
          </cell>
          <cell r="D871" t="str">
            <v>02.1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638.03</v>
          </cell>
          <cell r="J871">
            <v>638.03</v>
          </cell>
          <cell r="K871">
            <v>638.03</v>
          </cell>
          <cell r="L871">
            <v>638.03</v>
          </cell>
          <cell r="M871">
            <v>638.03</v>
          </cell>
          <cell r="N871">
            <v>638.03</v>
          </cell>
          <cell r="O871">
            <v>638.03</v>
          </cell>
          <cell r="P871">
            <v>638.03</v>
          </cell>
          <cell r="R871" t="str">
            <v>02.1</v>
          </cell>
          <cell r="W871">
            <v>638.03</v>
          </cell>
        </row>
        <row r="872">
          <cell r="A872" t="str">
            <v>414-03</v>
          </cell>
          <cell r="B872" t="str">
            <v>--</v>
          </cell>
          <cell r="C872">
            <v>414</v>
          </cell>
          <cell r="D872" t="str">
            <v>03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16720</v>
          </cell>
          <cell r="J872">
            <v>16720</v>
          </cell>
          <cell r="K872">
            <v>16720</v>
          </cell>
          <cell r="L872">
            <v>16720</v>
          </cell>
          <cell r="M872">
            <v>16720</v>
          </cell>
          <cell r="N872">
            <v>16720</v>
          </cell>
          <cell r="O872">
            <v>16720</v>
          </cell>
          <cell r="P872">
            <v>16720</v>
          </cell>
          <cell r="R872" t="str">
            <v>03</v>
          </cell>
          <cell r="W872">
            <v>16720</v>
          </cell>
        </row>
        <row r="873">
          <cell r="A873" t="str">
            <v>414-04</v>
          </cell>
          <cell r="B873" t="str">
            <v>--</v>
          </cell>
          <cell r="C873">
            <v>414</v>
          </cell>
          <cell r="D873" t="str">
            <v>04</v>
          </cell>
          <cell r="E873">
            <v>0</v>
          </cell>
          <cell r="F873">
            <v>633</v>
          </cell>
          <cell r="G873">
            <v>633</v>
          </cell>
          <cell r="H873">
            <v>1005</v>
          </cell>
          <cell r="I873">
            <v>1005</v>
          </cell>
          <cell r="J873">
            <v>1005</v>
          </cell>
          <cell r="K873">
            <v>1005</v>
          </cell>
          <cell r="L873">
            <v>1005</v>
          </cell>
          <cell r="M873">
            <v>1005</v>
          </cell>
          <cell r="N873">
            <v>1005</v>
          </cell>
          <cell r="O873">
            <v>1005</v>
          </cell>
          <cell r="P873">
            <v>1005</v>
          </cell>
          <cell r="R873" t="str">
            <v>04</v>
          </cell>
          <cell r="T873">
            <v>633</v>
          </cell>
          <cell r="V873">
            <v>372</v>
          </cell>
        </row>
        <row r="874">
          <cell r="A874" t="str">
            <v>414-05</v>
          </cell>
          <cell r="B874" t="str">
            <v>--</v>
          </cell>
          <cell r="C874">
            <v>414</v>
          </cell>
          <cell r="D874" t="str">
            <v>05</v>
          </cell>
          <cell r="E874">
            <v>0</v>
          </cell>
          <cell r="F874">
            <v>19368</v>
          </cell>
          <cell r="G874">
            <v>27232</v>
          </cell>
          <cell r="H874">
            <v>46758.32</v>
          </cell>
          <cell r="I874">
            <v>52457.120000000003</v>
          </cell>
          <cell r="J874">
            <v>52457.120000000003</v>
          </cell>
          <cell r="K874">
            <v>52457.120000000003</v>
          </cell>
          <cell r="L874">
            <v>52457.120000000003</v>
          </cell>
          <cell r="M874">
            <v>52457.120000000003</v>
          </cell>
          <cell r="N874">
            <v>52457.120000000003</v>
          </cell>
          <cell r="O874">
            <v>52457.120000000003</v>
          </cell>
          <cell r="P874">
            <v>52457.120000000003</v>
          </cell>
          <cell r="R874" t="str">
            <v>05</v>
          </cell>
          <cell r="T874">
            <v>19368</v>
          </cell>
          <cell r="U874">
            <v>7864</v>
          </cell>
          <cell r="V874">
            <v>19526.32</v>
          </cell>
          <cell r="W874">
            <v>5698.8</v>
          </cell>
        </row>
        <row r="875">
          <cell r="A875" t="str">
            <v>414-06</v>
          </cell>
          <cell r="B875" t="str">
            <v>--</v>
          </cell>
          <cell r="C875">
            <v>414</v>
          </cell>
          <cell r="D875" t="str">
            <v>06</v>
          </cell>
          <cell r="E875">
            <v>9919</v>
          </cell>
          <cell r="F875">
            <v>4463.76</v>
          </cell>
          <cell r="G875">
            <v>10292.700000000001</v>
          </cell>
          <cell r="H875">
            <v>43796.39</v>
          </cell>
          <cell r="I875">
            <v>62315.6</v>
          </cell>
          <cell r="J875">
            <v>62315.6</v>
          </cell>
          <cell r="K875">
            <v>62315.6</v>
          </cell>
          <cell r="L875">
            <v>62315.6</v>
          </cell>
          <cell r="M875">
            <v>62315.6</v>
          </cell>
          <cell r="N875">
            <v>62315.6</v>
          </cell>
          <cell r="O875">
            <v>62315.6</v>
          </cell>
          <cell r="P875">
            <v>62315.6</v>
          </cell>
          <cell r="R875" t="str">
            <v>06</v>
          </cell>
          <cell r="S875">
            <v>9919</v>
          </cell>
          <cell r="T875">
            <v>-5455.24</v>
          </cell>
          <cell r="U875">
            <v>5828.94</v>
          </cell>
          <cell r="V875">
            <v>33503.69</v>
          </cell>
          <cell r="W875">
            <v>18519.21</v>
          </cell>
        </row>
        <row r="876">
          <cell r="A876" t="str">
            <v>414-07</v>
          </cell>
          <cell r="B876" t="str">
            <v>--</v>
          </cell>
          <cell r="C876">
            <v>414</v>
          </cell>
          <cell r="D876" t="str">
            <v>07</v>
          </cell>
          <cell r="E876">
            <v>940.5</v>
          </cell>
          <cell r="F876">
            <v>9278.77</v>
          </cell>
          <cell r="G876">
            <v>9278.77</v>
          </cell>
          <cell r="H876">
            <v>18496.73</v>
          </cell>
          <cell r="I876">
            <v>18721.73</v>
          </cell>
          <cell r="J876">
            <v>18721.73</v>
          </cell>
          <cell r="K876">
            <v>18721.73</v>
          </cell>
          <cell r="L876">
            <v>18721.73</v>
          </cell>
          <cell r="M876">
            <v>18721.73</v>
          </cell>
          <cell r="N876">
            <v>18721.73</v>
          </cell>
          <cell r="O876">
            <v>18721.73</v>
          </cell>
          <cell r="P876">
            <v>18721.73</v>
          </cell>
          <cell r="R876" t="str">
            <v>07</v>
          </cell>
          <cell r="S876">
            <v>940.5</v>
          </cell>
          <cell r="T876">
            <v>8338.27</v>
          </cell>
          <cell r="V876">
            <v>9217.9599999999991</v>
          </cell>
          <cell r="W876">
            <v>225</v>
          </cell>
        </row>
        <row r="877">
          <cell r="A877" t="str">
            <v>414-08</v>
          </cell>
          <cell r="B877" t="str">
            <v>--</v>
          </cell>
          <cell r="C877">
            <v>414</v>
          </cell>
          <cell r="D877" t="str">
            <v>08</v>
          </cell>
          <cell r="E877">
            <v>62208.83</v>
          </cell>
          <cell r="F877">
            <v>62563.35</v>
          </cell>
          <cell r="G877">
            <v>68999.3</v>
          </cell>
          <cell r="H877">
            <v>158939.88</v>
          </cell>
          <cell r="I877">
            <v>173987.44</v>
          </cell>
          <cell r="J877">
            <v>173987.44</v>
          </cell>
          <cell r="K877">
            <v>173987.44</v>
          </cell>
          <cell r="L877">
            <v>173987.44</v>
          </cell>
          <cell r="M877">
            <v>173987.44</v>
          </cell>
          <cell r="N877">
            <v>173987.44</v>
          </cell>
          <cell r="O877">
            <v>173987.44</v>
          </cell>
          <cell r="P877">
            <v>173987.44</v>
          </cell>
          <cell r="R877" t="str">
            <v>08</v>
          </cell>
          <cell r="S877">
            <v>62208.83</v>
          </cell>
          <cell r="T877">
            <v>354.52</v>
          </cell>
          <cell r="U877">
            <v>6435.95</v>
          </cell>
          <cell r="V877">
            <v>89940.58</v>
          </cell>
          <cell r="W877">
            <v>15047.56</v>
          </cell>
        </row>
        <row r="878">
          <cell r="A878" t="str">
            <v>414-08.5</v>
          </cell>
          <cell r="B878" t="str">
            <v>--</v>
          </cell>
          <cell r="C878">
            <v>414</v>
          </cell>
          <cell r="D878" t="str">
            <v>08.5</v>
          </cell>
          <cell r="E878">
            <v>0</v>
          </cell>
          <cell r="F878">
            <v>4000</v>
          </cell>
          <cell r="G878">
            <v>4000</v>
          </cell>
          <cell r="H878">
            <v>4275</v>
          </cell>
          <cell r="I878">
            <v>4275</v>
          </cell>
          <cell r="J878">
            <v>4275</v>
          </cell>
          <cell r="K878">
            <v>4275</v>
          </cell>
          <cell r="L878">
            <v>4275</v>
          </cell>
          <cell r="M878">
            <v>4275</v>
          </cell>
          <cell r="N878">
            <v>4275</v>
          </cell>
          <cell r="O878">
            <v>4275</v>
          </cell>
          <cell r="P878">
            <v>4275</v>
          </cell>
          <cell r="R878" t="str">
            <v>08.5</v>
          </cell>
          <cell r="T878">
            <v>4000</v>
          </cell>
          <cell r="V878">
            <v>275</v>
          </cell>
        </row>
        <row r="879">
          <cell r="A879" t="str">
            <v>414-10</v>
          </cell>
          <cell r="B879" t="str">
            <v>--</v>
          </cell>
          <cell r="C879">
            <v>414</v>
          </cell>
          <cell r="D879" t="str">
            <v>10</v>
          </cell>
          <cell r="E879">
            <v>0</v>
          </cell>
          <cell r="F879">
            <v>165.43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R879" t="str">
            <v>10</v>
          </cell>
          <cell r="T879">
            <v>165.43</v>
          </cell>
          <cell r="U879">
            <v>-165.43</v>
          </cell>
        </row>
        <row r="880">
          <cell r="A880" t="str">
            <v>414-11</v>
          </cell>
          <cell r="B880" t="str">
            <v>--</v>
          </cell>
          <cell r="C880">
            <v>414</v>
          </cell>
          <cell r="D880" t="str">
            <v>11</v>
          </cell>
          <cell r="E880">
            <v>0</v>
          </cell>
          <cell r="F880">
            <v>1197.5999999999999</v>
          </cell>
          <cell r="G880">
            <v>2323.1</v>
          </cell>
          <cell r="H880">
            <v>3520.7</v>
          </cell>
          <cell r="I880">
            <v>4603.25</v>
          </cell>
          <cell r="J880">
            <v>4603.25</v>
          </cell>
          <cell r="K880">
            <v>4603.25</v>
          </cell>
          <cell r="L880">
            <v>4603.25</v>
          </cell>
          <cell r="M880">
            <v>4603.25</v>
          </cell>
          <cell r="N880">
            <v>4603.25</v>
          </cell>
          <cell r="O880">
            <v>4603.25</v>
          </cell>
          <cell r="P880">
            <v>4603.25</v>
          </cell>
          <cell r="R880" t="str">
            <v>11</v>
          </cell>
          <cell r="T880">
            <v>1197.5999999999999</v>
          </cell>
          <cell r="U880">
            <v>1125.5</v>
          </cell>
          <cell r="V880">
            <v>1197.5999999999999</v>
          </cell>
          <cell r="W880">
            <v>1082.55</v>
          </cell>
        </row>
        <row r="881">
          <cell r="A881" t="str">
            <v>414-17</v>
          </cell>
          <cell r="B881" t="str">
            <v>--</v>
          </cell>
          <cell r="C881">
            <v>414</v>
          </cell>
          <cell r="D881" t="str">
            <v>17</v>
          </cell>
          <cell r="E881">
            <v>0</v>
          </cell>
          <cell r="F881">
            <v>159.19999999999999</v>
          </cell>
          <cell r="G881">
            <v>159.19999999999999</v>
          </cell>
          <cell r="H881">
            <v>159.19999999999999</v>
          </cell>
          <cell r="I881">
            <v>159.19999999999999</v>
          </cell>
          <cell r="J881">
            <v>159.19999999999999</v>
          </cell>
          <cell r="K881">
            <v>159.19999999999999</v>
          </cell>
          <cell r="L881">
            <v>159.19999999999999</v>
          </cell>
          <cell r="M881">
            <v>159.19999999999999</v>
          </cell>
          <cell r="N881">
            <v>159.19999999999999</v>
          </cell>
          <cell r="O881">
            <v>159.19999999999999</v>
          </cell>
          <cell r="P881">
            <v>159.19999999999999</v>
          </cell>
          <cell r="R881" t="str">
            <v>17</v>
          </cell>
          <cell r="T881">
            <v>159.19999999999999</v>
          </cell>
        </row>
        <row r="882">
          <cell r="A882" t="str">
            <v>414-24</v>
          </cell>
          <cell r="B882" t="str">
            <v>--</v>
          </cell>
          <cell r="C882">
            <v>414</v>
          </cell>
          <cell r="D882" t="str">
            <v>24</v>
          </cell>
          <cell r="E882">
            <v>300</v>
          </cell>
          <cell r="F882">
            <v>300</v>
          </cell>
          <cell r="G882">
            <v>3900</v>
          </cell>
          <cell r="H882">
            <v>3900</v>
          </cell>
          <cell r="I882">
            <v>11115</v>
          </cell>
          <cell r="J882">
            <v>11115</v>
          </cell>
          <cell r="K882">
            <v>11115</v>
          </cell>
          <cell r="L882">
            <v>11115</v>
          </cell>
          <cell r="M882">
            <v>11115</v>
          </cell>
          <cell r="N882">
            <v>11115</v>
          </cell>
          <cell r="O882">
            <v>11115</v>
          </cell>
          <cell r="P882">
            <v>11115</v>
          </cell>
          <cell r="R882" t="str">
            <v>24</v>
          </cell>
          <cell r="S882">
            <v>300</v>
          </cell>
          <cell r="U882">
            <v>3600</v>
          </cell>
          <cell r="W882">
            <v>7215</v>
          </cell>
        </row>
        <row r="883">
          <cell r="A883" t="str">
            <v>414-26</v>
          </cell>
          <cell r="B883" t="str">
            <v>--</v>
          </cell>
          <cell r="C883">
            <v>414</v>
          </cell>
          <cell r="D883" t="str">
            <v>26</v>
          </cell>
          <cell r="E883">
            <v>1197.5999999999999</v>
          </cell>
          <cell r="F883">
            <v>1125.5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R883" t="str">
            <v>26</v>
          </cell>
          <cell r="S883">
            <v>1197.5999999999999</v>
          </cell>
          <cell r="T883">
            <v>-72.099999999999994</v>
          </cell>
          <cell r="U883">
            <v>-1125.5</v>
          </cell>
        </row>
        <row r="884">
          <cell r="A884" t="str">
            <v>414-27</v>
          </cell>
          <cell r="B884" t="str">
            <v>--</v>
          </cell>
          <cell r="C884">
            <v>414</v>
          </cell>
          <cell r="D884" t="str">
            <v>27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R884" t="str">
            <v>27</v>
          </cell>
          <cell r="S884">
            <v>0</v>
          </cell>
          <cell r="V884">
            <v>0</v>
          </cell>
        </row>
        <row r="885">
          <cell r="A885" t="str">
            <v>414-TOTAL</v>
          </cell>
          <cell r="B885" t="str">
            <v>no-data</v>
          </cell>
          <cell r="C885" t="str">
            <v>414 Sum</v>
          </cell>
          <cell r="D885">
            <v>0</v>
          </cell>
          <cell r="E885">
            <v>74565.929999999993</v>
          </cell>
          <cell r="F885">
            <v>104809</v>
          </cell>
          <cell r="G885">
            <v>128508.45999999999</v>
          </cell>
          <cell r="H885">
            <v>282788.11</v>
          </cell>
          <cell r="I885">
            <v>348091.51</v>
          </cell>
          <cell r="J885">
            <v>348091.51</v>
          </cell>
          <cell r="K885">
            <v>348091.51</v>
          </cell>
          <cell r="L885">
            <v>348091.51</v>
          </cell>
          <cell r="M885">
            <v>348091.51</v>
          </cell>
          <cell r="N885">
            <v>348091.51</v>
          </cell>
          <cell r="O885">
            <v>348091.51</v>
          </cell>
          <cell r="P885">
            <v>348091.51</v>
          </cell>
          <cell r="Q885" t="str">
            <v>414 Sum</v>
          </cell>
          <cell r="S885">
            <v>74565.929999999993</v>
          </cell>
          <cell r="T885">
            <v>30243.07</v>
          </cell>
          <cell r="U885">
            <v>23699.46</v>
          </cell>
          <cell r="V885">
            <v>154279.65</v>
          </cell>
          <cell r="W885">
            <v>65303.4</v>
          </cell>
        </row>
        <row r="886">
          <cell r="A886" t="str">
            <v>415-01</v>
          </cell>
          <cell r="B886" t="str">
            <v>--</v>
          </cell>
          <cell r="C886">
            <v>415</v>
          </cell>
          <cell r="D886" t="str">
            <v>01</v>
          </cell>
          <cell r="E886">
            <v>0</v>
          </cell>
          <cell r="F886">
            <v>2428.4299999999998</v>
          </cell>
          <cell r="G886">
            <v>2785.43</v>
          </cell>
          <cell r="H886">
            <v>3399.5499999999997</v>
          </cell>
          <cell r="I886">
            <v>39269.57</v>
          </cell>
          <cell r="J886">
            <v>39269.57</v>
          </cell>
          <cell r="K886">
            <v>39269.57</v>
          </cell>
          <cell r="L886">
            <v>39269.57</v>
          </cell>
          <cell r="M886">
            <v>39269.57</v>
          </cell>
          <cell r="N886">
            <v>39269.57</v>
          </cell>
          <cell r="O886">
            <v>39269.57</v>
          </cell>
          <cell r="P886">
            <v>39269.57</v>
          </cell>
          <cell r="Q886">
            <v>415</v>
          </cell>
          <cell r="R886" t="str">
            <v>01</v>
          </cell>
          <cell r="T886">
            <v>2428.4299999999998</v>
          </cell>
          <cell r="U886">
            <v>357</v>
          </cell>
          <cell r="V886">
            <v>614.12</v>
          </cell>
          <cell r="W886">
            <v>35870.019999999997</v>
          </cell>
        </row>
        <row r="887">
          <cell r="A887" t="str">
            <v>415-02.1</v>
          </cell>
          <cell r="B887" t="str">
            <v>--</v>
          </cell>
          <cell r="C887">
            <v>415</v>
          </cell>
          <cell r="D887" t="str">
            <v>02.1</v>
          </cell>
          <cell r="E887">
            <v>0</v>
          </cell>
          <cell r="F887">
            <v>3216.83</v>
          </cell>
          <cell r="G887">
            <v>3348.33</v>
          </cell>
          <cell r="H887">
            <v>3348.33</v>
          </cell>
          <cell r="I887">
            <v>3649.83</v>
          </cell>
          <cell r="J887">
            <v>3649.83</v>
          </cell>
          <cell r="K887">
            <v>3649.83</v>
          </cell>
          <cell r="L887">
            <v>3649.83</v>
          </cell>
          <cell r="M887">
            <v>3649.83</v>
          </cell>
          <cell r="N887">
            <v>3649.83</v>
          </cell>
          <cell r="O887">
            <v>3649.83</v>
          </cell>
          <cell r="P887">
            <v>3649.83</v>
          </cell>
          <cell r="R887" t="str">
            <v>02.1</v>
          </cell>
          <cell r="T887">
            <v>3216.83</v>
          </cell>
          <cell r="U887">
            <v>131.5</v>
          </cell>
          <cell r="W887">
            <v>301.5</v>
          </cell>
        </row>
        <row r="888">
          <cell r="A888" t="str">
            <v>415-05</v>
          </cell>
          <cell r="B888" t="str">
            <v>--</v>
          </cell>
          <cell r="C888">
            <v>415</v>
          </cell>
          <cell r="D888" t="str">
            <v>05</v>
          </cell>
          <cell r="E888">
            <v>0</v>
          </cell>
          <cell r="F888">
            <v>27509.25</v>
          </cell>
          <cell r="G888">
            <v>33739.25</v>
          </cell>
          <cell r="H888">
            <v>39140.25</v>
          </cell>
          <cell r="I888">
            <v>39140.25</v>
          </cell>
          <cell r="J888">
            <v>39140.25</v>
          </cell>
          <cell r="K888">
            <v>39140.25</v>
          </cell>
          <cell r="L888">
            <v>39140.25</v>
          </cell>
          <cell r="M888">
            <v>39140.25</v>
          </cell>
          <cell r="N888">
            <v>39140.25</v>
          </cell>
          <cell r="O888">
            <v>39140.25</v>
          </cell>
          <cell r="P888">
            <v>39140.25</v>
          </cell>
          <cell r="R888" t="str">
            <v>05</v>
          </cell>
          <cell r="T888">
            <v>27509.25</v>
          </cell>
          <cell r="U888">
            <v>6230</v>
          </cell>
          <cell r="V888">
            <v>5401</v>
          </cell>
        </row>
        <row r="889">
          <cell r="A889" t="str">
            <v>415-06</v>
          </cell>
          <cell r="B889" t="str">
            <v>--</v>
          </cell>
          <cell r="C889">
            <v>415</v>
          </cell>
          <cell r="D889" t="str">
            <v>06</v>
          </cell>
          <cell r="E889">
            <v>9709.3700000000008</v>
          </cell>
          <cell r="F889">
            <v>-1607.2899999999991</v>
          </cell>
          <cell r="G889">
            <v>30691.879999999997</v>
          </cell>
          <cell r="H889">
            <v>-3473.4400000000023</v>
          </cell>
          <cell r="I889">
            <v>2193.3699999999981</v>
          </cell>
          <cell r="J889">
            <v>2193.3699999999981</v>
          </cell>
          <cell r="K889">
            <v>2193.3699999999981</v>
          </cell>
          <cell r="L889">
            <v>2193.3699999999981</v>
          </cell>
          <cell r="M889">
            <v>2193.3699999999981</v>
          </cell>
          <cell r="N889">
            <v>2193.3699999999981</v>
          </cell>
          <cell r="O889">
            <v>2193.3699999999981</v>
          </cell>
          <cell r="P889">
            <v>2193.3699999999981</v>
          </cell>
          <cell r="R889" t="str">
            <v>06</v>
          </cell>
          <cell r="S889">
            <v>9709.3700000000008</v>
          </cell>
          <cell r="T889">
            <v>-11316.66</v>
          </cell>
          <cell r="U889">
            <v>32299.17</v>
          </cell>
          <cell r="V889">
            <v>-34165.32</v>
          </cell>
          <cell r="W889">
            <v>5666.81</v>
          </cell>
        </row>
        <row r="890">
          <cell r="A890" t="str">
            <v>415-07</v>
          </cell>
          <cell r="B890" t="str">
            <v>--</v>
          </cell>
          <cell r="C890">
            <v>415</v>
          </cell>
          <cell r="D890" t="str">
            <v>07</v>
          </cell>
          <cell r="E890">
            <v>0</v>
          </cell>
          <cell r="F890">
            <v>0</v>
          </cell>
          <cell r="G890">
            <v>75</v>
          </cell>
          <cell r="H890">
            <v>37674.449999999997</v>
          </cell>
          <cell r="I890">
            <v>37674.449999999997</v>
          </cell>
          <cell r="J890">
            <v>37674.449999999997</v>
          </cell>
          <cell r="K890">
            <v>37674.449999999997</v>
          </cell>
          <cell r="L890">
            <v>37674.449999999997</v>
          </cell>
          <cell r="M890">
            <v>37674.449999999997</v>
          </cell>
          <cell r="N890">
            <v>37674.449999999997</v>
          </cell>
          <cell r="O890">
            <v>37674.449999999997</v>
          </cell>
          <cell r="P890">
            <v>37674.449999999997</v>
          </cell>
          <cell r="R890" t="str">
            <v>07</v>
          </cell>
          <cell r="U890">
            <v>75</v>
          </cell>
          <cell r="V890">
            <v>37599.449999999997</v>
          </cell>
        </row>
        <row r="891">
          <cell r="A891" t="str">
            <v>415-08.5</v>
          </cell>
          <cell r="B891" t="str">
            <v>--</v>
          </cell>
          <cell r="C891">
            <v>415</v>
          </cell>
          <cell r="D891" t="str">
            <v>08.5</v>
          </cell>
          <cell r="E891">
            <v>0</v>
          </cell>
          <cell r="F891">
            <v>275</v>
          </cell>
          <cell r="G891">
            <v>275</v>
          </cell>
          <cell r="H891">
            <v>275</v>
          </cell>
          <cell r="I891">
            <v>275</v>
          </cell>
          <cell r="J891">
            <v>275</v>
          </cell>
          <cell r="K891">
            <v>275</v>
          </cell>
          <cell r="L891">
            <v>275</v>
          </cell>
          <cell r="M891">
            <v>275</v>
          </cell>
          <cell r="N891">
            <v>275</v>
          </cell>
          <cell r="O891">
            <v>275</v>
          </cell>
          <cell r="P891">
            <v>275</v>
          </cell>
          <cell r="R891" t="str">
            <v>08.5</v>
          </cell>
          <cell r="T891">
            <v>275</v>
          </cell>
        </row>
        <row r="892">
          <cell r="A892" t="str">
            <v>415-09</v>
          </cell>
          <cell r="B892" t="str">
            <v>--</v>
          </cell>
          <cell r="C892">
            <v>415</v>
          </cell>
          <cell r="D892" t="str">
            <v>09</v>
          </cell>
          <cell r="E892">
            <v>4805</v>
          </cell>
          <cell r="F892">
            <v>4805</v>
          </cell>
          <cell r="G892">
            <v>4805</v>
          </cell>
          <cell r="H892">
            <v>7985</v>
          </cell>
          <cell r="I892">
            <v>7985</v>
          </cell>
          <cell r="J892">
            <v>7985</v>
          </cell>
          <cell r="K892">
            <v>7985</v>
          </cell>
          <cell r="L892">
            <v>7985</v>
          </cell>
          <cell r="M892">
            <v>7985</v>
          </cell>
          <cell r="N892">
            <v>7985</v>
          </cell>
          <cell r="O892">
            <v>7985</v>
          </cell>
          <cell r="P892">
            <v>7985</v>
          </cell>
          <cell r="R892" t="str">
            <v>09</v>
          </cell>
          <cell r="S892">
            <v>4805</v>
          </cell>
          <cell r="V892">
            <v>3180</v>
          </cell>
        </row>
        <row r="893">
          <cell r="A893" t="str">
            <v>415-24</v>
          </cell>
          <cell r="B893" t="str">
            <v>--</v>
          </cell>
          <cell r="C893">
            <v>415</v>
          </cell>
          <cell r="D893" t="str">
            <v>24</v>
          </cell>
          <cell r="E893">
            <v>0</v>
          </cell>
          <cell r="F893">
            <v>0</v>
          </cell>
          <cell r="G893">
            <v>0</v>
          </cell>
          <cell r="H893">
            <v>19887.5</v>
          </cell>
          <cell r="I893">
            <v>20237.5</v>
          </cell>
          <cell r="J893">
            <v>20237.5</v>
          </cell>
          <cell r="K893">
            <v>20237.5</v>
          </cell>
          <cell r="L893">
            <v>20237.5</v>
          </cell>
          <cell r="M893">
            <v>20237.5</v>
          </cell>
          <cell r="N893">
            <v>20237.5</v>
          </cell>
          <cell r="O893">
            <v>20237.5</v>
          </cell>
          <cell r="P893">
            <v>20237.5</v>
          </cell>
          <cell r="R893" t="str">
            <v>24</v>
          </cell>
          <cell r="V893">
            <v>19887.5</v>
          </cell>
          <cell r="W893">
            <v>350</v>
          </cell>
        </row>
        <row r="894">
          <cell r="A894" t="str">
            <v>415-26</v>
          </cell>
          <cell r="B894" t="str">
            <v>--</v>
          </cell>
          <cell r="C894">
            <v>415</v>
          </cell>
          <cell r="D894" t="str">
            <v>26</v>
          </cell>
          <cell r="E894">
            <v>0</v>
          </cell>
          <cell r="F894">
            <v>24900</v>
          </cell>
          <cell r="G894">
            <v>37387.5</v>
          </cell>
          <cell r="H894">
            <v>850</v>
          </cell>
          <cell r="I894">
            <v>119250.36</v>
          </cell>
          <cell r="J894">
            <v>119250.36</v>
          </cell>
          <cell r="K894">
            <v>119250.36</v>
          </cell>
          <cell r="L894">
            <v>119250.36</v>
          </cell>
          <cell r="M894">
            <v>119250.36</v>
          </cell>
          <cell r="N894">
            <v>119250.36</v>
          </cell>
          <cell r="O894">
            <v>119250.36</v>
          </cell>
          <cell r="P894">
            <v>119250.36</v>
          </cell>
          <cell r="R894" t="str">
            <v>26</v>
          </cell>
          <cell r="T894">
            <v>24900</v>
          </cell>
          <cell r="U894">
            <v>12487.5</v>
          </cell>
          <cell r="V894">
            <v>-36537.5</v>
          </cell>
          <cell r="W894">
            <v>118400.36</v>
          </cell>
        </row>
        <row r="895">
          <cell r="A895" t="str">
            <v>415-TOTAL</v>
          </cell>
          <cell r="B895" t="str">
            <v>no-data</v>
          </cell>
          <cell r="C895" t="str">
            <v>415 Sum</v>
          </cell>
          <cell r="D895">
            <v>0</v>
          </cell>
          <cell r="E895">
            <v>14514.37</v>
          </cell>
          <cell r="F895">
            <v>61527.22</v>
          </cell>
          <cell r="G895">
            <v>113107.39</v>
          </cell>
          <cell r="H895">
            <v>109086.64</v>
          </cell>
          <cell r="I895">
            <v>269675.33</v>
          </cell>
          <cell r="J895">
            <v>269675.33</v>
          </cell>
          <cell r="K895">
            <v>269675.33</v>
          </cell>
          <cell r="L895">
            <v>269675.33</v>
          </cell>
          <cell r="M895">
            <v>269675.33</v>
          </cell>
          <cell r="N895">
            <v>269675.33</v>
          </cell>
          <cell r="O895">
            <v>269675.33</v>
          </cell>
          <cell r="P895">
            <v>269675.33</v>
          </cell>
          <cell r="Q895" t="str">
            <v>415 Sum</v>
          </cell>
          <cell r="S895">
            <v>14514.37</v>
          </cell>
          <cell r="T895">
            <v>47012.85</v>
          </cell>
          <cell r="U895">
            <v>51580.17</v>
          </cell>
          <cell r="V895">
            <v>-4020.75</v>
          </cell>
          <cell r="W895">
            <v>160588.69</v>
          </cell>
        </row>
        <row r="896">
          <cell r="A896" t="str">
            <v>416-01</v>
          </cell>
          <cell r="B896" t="str">
            <v>--</v>
          </cell>
          <cell r="C896">
            <v>416</v>
          </cell>
          <cell r="D896" t="str">
            <v>01</v>
          </cell>
          <cell r="E896">
            <v>415142.22</v>
          </cell>
          <cell r="F896">
            <v>655267.47</v>
          </cell>
          <cell r="G896">
            <v>961702.35</v>
          </cell>
          <cell r="H896">
            <v>1280307.4099999999</v>
          </cell>
          <cell r="I896">
            <v>1618395.27</v>
          </cell>
          <cell r="J896">
            <v>1618395.27</v>
          </cell>
          <cell r="K896">
            <v>1618395.27</v>
          </cell>
          <cell r="L896">
            <v>1618395.27</v>
          </cell>
          <cell r="M896">
            <v>1618395.27</v>
          </cell>
          <cell r="N896">
            <v>1618395.27</v>
          </cell>
          <cell r="O896">
            <v>1618395.27</v>
          </cell>
          <cell r="P896">
            <v>1618395.27</v>
          </cell>
          <cell r="Q896">
            <v>416</v>
          </cell>
          <cell r="R896" t="str">
            <v>01</v>
          </cell>
          <cell r="S896">
            <v>415142.22</v>
          </cell>
          <cell r="T896">
            <v>240125.25</v>
          </cell>
          <cell r="U896">
            <v>306434.88</v>
          </cell>
          <cell r="V896">
            <v>318605.06</v>
          </cell>
          <cell r="W896">
            <v>338087.86</v>
          </cell>
        </row>
        <row r="897">
          <cell r="A897" t="str">
            <v>416-02.1</v>
          </cell>
          <cell r="B897" t="str">
            <v>--</v>
          </cell>
          <cell r="C897">
            <v>416</v>
          </cell>
          <cell r="D897" t="str">
            <v>02.1</v>
          </cell>
          <cell r="E897">
            <v>0</v>
          </cell>
          <cell r="F897">
            <v>0</v>
          </cell>
          <cell r="G897">
            <v>0</v>
          </cell>
          <cell r="H897">
            <v>16610.5</v>
          </cell>
          <cell r="I897">
            <v>19726</v>
          </cell>
          <cell r="J897">
            <v>19726</v>
          </cell>
          <cell r="K897">
            <v>19726</v>
          </cell>
          <cell r="L897">
            <v>19726</v>
          </cell>
          <cell r="M897">
            <v>19726</v>
          </cell>
          <cell r="N897">
            <v>19726</v>
          </cell>
          <cell r="O897">
            <v>19726</v>
          </cell>
          <cell r="P897">
            <v>19726</v>
          </cell>
          <cell r="R897" t="str">
            <v>02.1</v>
          </cell>
          <cell r="V897">
            <v>16610.5</v>
          </cell>
          <cell r="W897">
            <v>3115.5</v>
          </cell>
        </row>
        <row r="898">
          <cell r="A898" t="str">
            <v>416-03</v>
          </cell>
          <cell r="B898" t="str">
            <v>--</v>
          </cell>
          <cell r="C898">
            <v>416</v>
          </cell>
          <cell r="D898" t="str">
            <v>03</v>
          </cell>
          <cell r="E898">
            <v>0</v>
          </cell>
          <cell r="F898">
            <v>0</v>
          </cell>
          <cell r="G898">
            <v>0</v>
          </cell>
          <cell r="H898">
            <v>26451.15</v>
          </cell>
          <cell r="I898">
            <v>50351.15</v>
          </cell>
          <cell r="J898">
            <v>50351.15</v>
          </cell>
          <cell r="K898">
            <v>50351.15</v>
          </cell>
          <cell r="L898">
            <v>50351.15</v>
          </cell>
          <cell r="M898">
            <v>50351.15</v>
          </cell>
          <cell r="N898">
            <v>50351.15</v>
          </cell>
          <cell r="O898">
            <v>50351.15</v>
          </cell>
          <cell r="P898">
            <v>50351.15</v>
          </cell>
          <cell r="R898" t="str">
            <v>03</v>
          </cell>
          <cell r="V898">
            <v>26451.15</v>
          </cell>
          <cell r="W898">
            <v>23900</v>
          </cell>
        </row>
        <row r="899">
          <cell r="A899" t="str">
            <v>416-04</v>
          </cell>
          <cell r="B899" t="str">
            <v>--</v>
          </cell>
          <cell r="C899">
            <v>416</v>
          </cell>
          <cell r="D899" t="str">
            <v>04</v>
          </cell>
          <cell r="E899">
            <v>6712.7</v>
          </cell>
          <cell r="F899">
            <v>9362.93</v>
          </cell>
          <cell r="G899">
            <v>22820.010000000002</v>
          </cell>
          <cell r="H899">
            <v>51092.340000000004</v>
          </cell>
          <cell r="I899">
            <v>65363.58</v>
          </cell>
          <cell r="J899">
            <v>65363.58</v>
          </cell>
          <cell r="K899">
            <v>65363.58</v>
          </cell>
          <cell r="L899">
            <v>65363.58</v>
          </cell>
          <cell r="M899">
            <v>65363.58</v>
          </cell>
          <cell r="N899">
            <v>65363.58</v>
          </cell>
          <cell r="O899">
            <v>65363.58</v>
          </cell>
          <cell r="P899">
            <v>65363.58</v>
          </cell>
          <cell r="R899" t="str">
            <v>04</v>
          </cell>
          <cell r="S899">
            <v>6712.7</v>
          </cell>
          <cell r="T899">
            <v>2650.23</v>
          </cell>
          <cell r="U899">
            <v>13457.08</v>
          </cell>
          <cell r="V899">
            <v>28272.33</v>
          </cell>
          <cell r="W899">
            <v>14271.24</v>
          </cell>
        </row>
        <row r="900">
          <cell r="A900" t="str">
            <v>416-05</v>
          </cell>
          <cell r="B900" t="str">
            <v>--</v>
          </cell>
          <cell r="C900">
            <v>416</v>
          </cell>
          <cell r="D900" t="str">
            <v>05</v>
          </cell>
          <cell r="E900">
            <v>0</v>
          </cell>
          <cell r="F900">
            <v>38178</v>
          </cell>
          <cell r="G900">
            <v>43219</v>
          </cell>
          <cell r="H900">
            <v>48503</v>
          </cell>
          <cell r="I900">
            <v>48503</v>
          </cell>
          <cell r="J900">
            <v>48503</v>
          </cell>
          <cell r="K900">
            <v>48503</v>
          </cell>
          <cell r="L900">
            <v>48503</v>
          </cell>
          <cell r="M900">
            <v>48503</v>
          </cell>
          <cell r="N900">
            <v>48503</v>
          </cell>
          <cell r="O900">
            <v>48503</v>
          </cell>
          <cell r="P900">
            <v>48503</v>
          </cell>
          <cell r="R900" t="str">
            <v>05</v>
          </cell>
          <cell r="T900">
            <v>38178</v>
          </cell>
          <cell r="U900">
            <v>5041</v>
          </cell>
          <cell r="V900">
            <v>5284</v>
          </cell>
        </row>
        <row r="901">
          <cell r="A901" t="str">
            <v>416-06</v>
          </cell>
          <cell r="B901" t="str">
            <v>--</v>
          </cell>
          <cell r="C901">
            <v>416</v>
          </cell>
          <cell r="D901" t="str">
            <v>06</v>
          </cell>
          <cell r="E901">
            <v>24218.21</v>
          </cell>
          <cell r="F901">
            <v>27378.57</v>
          </cell>
          <cell r="G901">
            <v>27075.25</v>
          </cell>
          <cell r="H901">
            <v>70425.989999999991</v>
          </cell>
          <cell r="I901">
            <v>91827.62999999999</v>
          </cell>
          <cell r="J901">
            <v>91827.62999999999</v>
          </cell>
          <cell r="K901">
            <v>91827.62999999999</v>
          </cell>
          <cell r="L901">
            <v>91827.62999999999</v>
          </cell>
          <cell r="M901">
            <v>91827.62999999999</v>
          </cell>
          <cell r="N901">
            <v>91827.62999999999</v>
          </cell>
          <cell r="O901">
            <v>91827.62999999999</v>
          </cell>
          <cell r="P901">
            <v>91827.62999999999</v>
          </cell>
          <cell r="R901" t="str">
            <v>06</v>
          </cell>
          <cell r="S901">
            <v>24218.21</v>
          </cell>
          <cell r="T901">
            <v>3160.36</v>
          </cell>
          <cell r="U901">
            <v>-303.32</v>
          </cell>
          <cell r="V901">
            <v>43350.74</v>
          </cell>
          <cell r="W901">
            <v>21401.64</v>
          </cell>
        </row>
        <row r="902">
          <cell r="A902" t="str">
            <v>416-07</v>
          </cell>
          <cell r="B902" t="str">
            <v>--</v>
          </cell>
          <cell r="C902">
            <v>416</v>
          </cell>
          <cell r="D902" t="str">
            <v>07</v>
          </cell>
          <cell r="E902">
            <v>0</v>
          </cell>
          <cell r="F902">
            <v>2139</v>
          </cell>
          <cell r="G902">
            <v>3093.5</v>
          </cell>
          <cell r="H902">
            <v>3486.5</v>
          </cell>
          <cell r="I902">
            <v>3486.5</v>
          </cell>
          <cell r="J902">
            <v>3486.5</v>
          </cell>
          <cell r="K902">
            <v>3486.5</v>
          </cell>
          <cell r="L902">
            <v>3486.5</v>
          </cell>
          <cell r="M902">
            <v>3486.5</v>
          </cell>
          <cell r="N902">
            <v>3486.5</v>
          </cell>
          <cell r="O902">
            <v>3486.5</v>
          </cell>
          <cell r="P902">
            <v>3486.5</v>
          </cell>
          <cell r="R902" t="str">
            <v>07</v>
          </cell>
          <cell r="T902">
            <v>2139</v>
          </cell>
          <cell r="U902">
            <v>954.5</v>
          </cell>
          <cell r="V902">
            <v>393</v>
          </cell>
        </row>
        <row r="903">
          <cell r="A903" t="str">
            <v>416-08</v>
          </cell>
          <cell r="B903" t="str">
            <v>--</v>
          </cell>
          <cell r="C903">
            <v>416</v>
          </cell>
          <cell r="D903" t="str">
            <v>08</v>
          </cell>
          <cell r="E903">
            <v>5282.34</v>
          </cell>
          <cell r="F903">
            <v>5640.34</v>
          </cell>
          <cell r="G903">
            <v>5652.89</v>
          </cell>
          <cell r="H903">
            <v>5652.89</v>
          </cell>
          <cell r="I903">
            <v>27139.91</v>
          </cell>
          <cell r="J903">
            <v>27139.91</v>
          </cell>
          <cell r="K903">
            <v>27139.91</v>
          </cell>
          <cell r="L903">
            <v>27139.91</v>
          </cell>
          <cell r="M903">
            <v>27139.91</v>
          </cell>
          <cell r="N903">
            <v>27139.91</v>
          </cell>
          <cell r="O903">
            <v>27139.91</v>
          </cell>
          <cell r="P903">
            <v>27139.91</v>
          </cell>
          <cell r="R903" t="str">
            <v>08</v>
          </cell>
          <cell r="S903">
            <v>5282.34</v>
          </cell>
          <cell r="T903">
            <v>358</v>
          </cell>
          <cell r="U903">
            <v>12.55</v>
          </cell>
          <cell r="W903">
            <v>21487.02</v>
          </cell>
        </row>
        <row r="904">
          <cell r="A904" t="str">
            <v>416-10</v>
          </cell>
          <cell r="B904" t="str">
            <v>--</v>
          </cell>
          <cell r="C904">
            <v>416</v>
          </cell>
          <cell r="D904" t="str">
            <v>10</v>
          </cell>
          <cell r="E904">
            <v>0</v>
          </cell>
          <cell r="F904">
            <v>670.03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R904" t="str">
            <v>10</v>
          </cell>
          <cell r="T904">
            <v>670.03</v>
          </cell>
          <cell r="U904">
            <v>-670.03</v>
          </cell>
        </row>
        <row r="905">
          <cell r="A905" t="str">
            <v>416-11</v>
          </cell>
          <cell r="B905" t="str">
            <v>--</v>
          </cell>
          <cell r="C905">
            <v>416</v>
          </cell>
          <cell r="D905" t="str">
            <v>11</v>
          </cell>
          <cell r="E905">
            <v>1431</v>
          </cell>
          <cell r="F905">
            <v>1431</v>
          </cell>
          <cell r="G905">
            <v>95971.56</v>
          </cell>
          <cell r="H905">
            <v>102964.18</v>
          </cell>
          <cell r="I905">
            <v>136419.01999999999</v>
          </cell>
          <cell r="J905">
            <v>136419.01999999999</v>
          </cell>
          <cell r="K905">
            <v>136419.01999999999</v>
          </cell>
          <cell r="L905">
            <v>136419.01999999999</v>
          </cell>
          <cell r="M905">
            <v>136419.01999999999</v>
          </cell>
          <cell r="N905">
            <v>136419.01999999999</v>
          </cell>
          <cell r="O905">
            <v>136419.01999999999</v>
          </cell>
          <cell r="P905">
            <v>136419.01999999999</v>
          </cell>
          <cell r="R905" t="str">
            <v>11</v>
          </cell>
          <cell r="S905">
            <v>1431</v>
          </cell>
          <cell r="U905">
            <v>94540.56</v>
          </cell>
          <cell r="V905">
            <v>6992.62</v>
          </cell>
          <cell r="W905">
            <v>33454.839999999997</v>
          </cell>
        </row>
        <row r="906">
          <cell r="A906" t="str">
            <v>416-18</v>
          </cell>
          <cell r="B906" t="str">
            <v>--</v>
          </cell>
          <cell r="C906">
            <v>416</v>
          </cell>
          <cell r="D906" t="str">
            <v>18</v>
          </cell>
          <cell r="E906">
            <v>0</v>
          </cell>
          <cell r="F906">
            <v>0</v>
          </cell>
          <cell r="G906">
            <v>0</v>
          </cell>
          <cell r="H906">
            <v>3240</v>
          </cell>
          <cell r="I906">
            <v>3240</v>
          </cell>
          <cell r="J906">
            <v>3240</v>
          </cell>
          <cell r="K906">
            <v>3240</v>
          </cell>
          <cell r="L906">
            <v>3240</v>
          </cell>
          <cell r="M906">
            <v>3240</v>
          </cell>
          <cell r="N906">
            <v>3240</v>
          </cell>
          <cell r="O906">
            <v>3240</v>
          </cell>
          <cell r="P906">
            <v>3240</v>
          </cell>
          <cell r="R906" t="str">
            <v>18</v>
          </cell>
          <cell r="V906">
            <v>3240</v>
          </cell>
        </row>
        <row r="907">
          <cell r="A907" t="str">
            <v>416-21</v>
          </cell>
          <cell r="B907" t="str">
            <v>--</v>
          </cell>
          <cell r="C907">
            <v>416</v>
          </cell>
          <cell r="D907" t="str">
            <v>21</v>
          </cell>
          <cell r="E907">
            <v>0</v>
          </cell>
          <cell r="F907">
            <v>-44460.41</v>
          </cell>
          <cell r="G907">
            <v>-44460.41</v>
          </cell>
          <cell r="H907">
            <v>-44460.41</v>
          </cell>
          <cell r="I907">
            <v>-44460.41</v>
          </cell>
          <cell r="J907">
            <v>-44460.41</v>
          </cell>
          <cell r="K907">
            <v>-44460.41</v>
          </cell>
          <cell r="L907">
            <v>-44460.41</v>
          </cell>
          <cell r="M907">
            <v>-44460.41</v>
          </cell>
          <cell r="N907">
            <v>-44460.41</v>
          </cell>
          <cell r="O907">
            <v>-44460.41</v>
          </cell>
          <cell r="P907">
            <v>-44460.41</v>
          </cell>
          <cell r="R907" t="str">
            <v>21</v>
          </cell>
          <cell r="T907">
            <v>-44460.41</v>
          </cell>
        </row>
        <row r="908">
          <cell r="A908" t="str">
            <v>416-24</v>
          </cell>
          <cell r="B908" t="str">
            <v>--</v>
          </cell>
          <cell r="C908">
            <v>416</v>
          </cell>
          <cell r="D908" t="str">
            <v>24</v>
          </cell>
          <cell r="E908">
            <v>0</v>
          </cell>
          <cell r="F908">
            <v>0</v>
          </cell>
          <cell r="G908">
            <v>0</v>
          </cell>
          <cell r="H908">
            <v>23134.240000000002</v>
          </cell>
          <cell r="I908">
            <v>24334.240000000002</v>
          </cell>
          <cell r="J908">
            <v>24334.240000000002</v>
          </cell>
          <cell r="K908">
            <v>24334.240000000002</v>
          </cell>
          <cell r="L908">
            <v>24334.240000000002</v>
          </cell>
          <cell r="M908">
            <v>24334.240000000002</v>
          </cell>
          <cell r="N908">
            <v>24334.240000000002</v>
          </cell>
          <cell r="O908">
            <v>24334.240000000002</v>
          </cell>
          <cell r="P908">
            <v>24334.240000000002</v>
          </cell>
          <cell r="R908" t="str">
            <v>24</v>
          </cell>
          <cell r="V908">
            <v>23134.240000000002</v>
          </cell>
          <cell r="W908">
            <v>1200</v>
          </cell>
        </row>
        <row r="909">
          <cell r="A909" t="str">
            <v>416-26</v>
          </cell>
          <cell r="B909" t="str">
            <v>--</v>
          </cell>
          <cell r="C909">
            <v>416</v>
          </cell>
          <cell r="D909" t="str">
            <v>26</v>
          </cell>
          <cell r="E909">
            <v>174302.51</v>
          </cell>
          <cell r="F909">
            <v>1026.7600000000093</v>
          </cell>
          <cell r="G909">
            <v>21750.510000000009</v>
          </cell>
          <cell r="H909">
            <v>56873.48000000001</v>
          </cell>
          <cell r="I909">
            <v>-20716.619999999995</v>
          </cell>
          <cell r="J909">
            <v>-20716.619999999995</v>
          </cell>
          <cell r="K909">
            <v>-20716.619999999995</v>
          </cell>
          <cell r="L909">
            <v>-20716.619999999995</v>
          </cell>
          <cell r="M909">
            <v>-20716.619999999995</v>
          </cell>
          <cell r="N909">
            <v>-20716.619999999995</v>
          </cell>
          <cell r="O909">
            <v>-20716.619999999995</v>
          </cell>
          <cell r="P909">
            <v>-20716.619999999995</v>
          </cell>
          <cell r="R909" t="str">
            <v>26</v>
          </cell>
          <cell r="S909">
            <v>174302.51</v>
          </cell>
          <cell r="T909">
            <v>-173275.75</v>
          </cell>
          <cell r="U909">
            <v>20723.75</v>
          </cell>
          <cell r="V909">
            <v>35122.97</v>
          </cell>
          <cell r="W909">
            <v>-77590.100000000006</v>
          </cell>
        </row>
        <row r="910">
          <cell r="A910" t="str">
            <v>416-27</v>
          </cell>
          <cell r="B910" t="str">
            <v>--</v>
          </cell>
          <cell r="C910">
            <v>416</v>
          </cell>
          <cell r="D910" t="str">
            <v>27</v>
          </cell>
          <cell r="E910">
            <v>-614.39</v>
          </cell>
          <cell r="F910">
            <v>-614.39</v>
          </cell>
          <cell r="G910">
            <v>-614.39</v>
          </cell>
          <cell r="H910">
            <v>-614.39</v>
          </cell>
          <cell r="I910">
            <v>-614.39</v>
          </cell>
          <cell r="J910">
            <v>-614.39</v>
          </cell>
          <cell r="K910">
            <v>-614.39</v>
          </cell>
          <cell r="L910">
            <v>-614.39</v>
          </cell>
          <cell r="M910">
            <v>-614.39</v>
          </cell>
          <cell r="N910">
            <v>-614.39</v>
          </cell>
          <cell r="O910">
            <v>-614.39</v>
          </cell>
          <cell r="P910">
            <v>-614.39</v>
          </cell>
          <cell r="R910" t="str">
            <v>27</v>
          </cell>
          <cell r="S910">
            <v>-614.39</v>
          </cell>
        </row>
        <row r="911">
          <cell r="A911" t="str">
            <v>416-TOTAL</v>
          </cell>
          <cell r="B911" t="str">
            <v>no-data</v>
          </cell>
          <cell r="C911" t="str">
            <v>416 Sum</v>
          </cell>
          <cell r="D911">
            <v>0</v>
          </cell>
          <cell r="E911">
            <v>626474.59</v>
          </cell>
          <cell r="F911">
            <v>696019.29999999993</v>
          </cell>
          <cell r="G911">
            <v>1136210.27</v>
          </cell>
          <cell r="H911">
            <v>1643666.88</v>
          </cell>
          <cell r="I911">
            <v>2022994.88</v>
          </cell>
          <cell r="J911">
            <v>2022994.88</v>
          </cell>
          <cell r="K911">
            <v>2022994.88</v>
          </cell>
          <cell r="L911">
            <v>2022994.88</v>
          </cell>
          <cell r="M911">
            <v>2022994.88</v>
          </cell>
          <cell r="N911">
            <v>2022994.88</v>
          </cell>
          <cell r="O911">
            <v>2022994.88</v>
          </cell>
          <cell r="P911">
            <v>2022994.88</v>
          </cell>
          <cell r="Q911" t="str">
            <v>416 Sum</v>
          </cell>
          <cell r="S911">
            <v>626474.59</v>
          </cell>
          <cell r="T911">
            <v>69544.710000000006</v>
          </cell>
          <cell r="U911">
            <v>440190.97</v>
          </cell>
          <cell r="V911">
            <v>507456.61</v>
          </cell>
          <cell r="W911">
            <v>379328</v>
          </cell>
        </row>
        <row r="912">
          <cell r="A912" t="str">
            <v>417-01</v>
          </cell>
          <cell r="B912" t="str">
            <v>--</v>
          </cell>
          <cell r="C912">
            <v>417</v>
          </cell>
          <cell r="D912" t="str">
            <v>01</v>
          </cell>
          <cell r="E912">
            <v>0</v>
          </cell>
          <cell r="F912">
            <v>0</v>
          </cell>
          <cell r="G912">
            <v>410.84</v>
          </cell>
          <cell r="H912">
            <v>1468.73</v>
          </cell>
          <cell r="I912">
            <v>1959.96</v>
          </cell>
          <cell r="J912">
            <v>1959.96</v>
          </cell>
          <cell r="K912">
            <v>1959.96</v>
          </cell>
          <cell r="L912">
            <v>1959.96</v>
          </cell>
          <cell r="M912">
            <v>1959.96</v>
          </cell>
          <cell r="N912">
            <v>1959.96</v>
          </cell>
          <cell r="O912">
            <v>1959.96</v>
          </cell>
          <cell r="P912">
            <v>1959.96</v>
          </cell>
          <cell r="Q912">
            <v>417</v>
          </cell>
          <cell r="R912" t="str">
            <v>01</v>
          </cell>
          <cell r="U912">
            <v>410.84</v>
          </cell>
          <cell r="V912">
            <v>1057.8900000000001</v>
          </cell>
          <cell r="W912">
            <v>491.23</v>
          </cell>
        </row>
        <row r="913">
          <cell r="A913" t="str">
            <v>417-02.1</v>
          </cell>
          <cell r="B913" t="str">
            <v>--</v>
          </cell>
          <cell r="C913">
            <v>417</v>
          </cell>
          <cell r="D913" t="str">
            <v>02.1</v>
          </cell>
          <cell r="E913">
            <v>0</v>
          </cell>
          <cell r="F913">
            <v>0</v>
          </cell>
          <cell r="G913">
            <v>99.95</v>
          </cell>
          <cell r="H913">
            <v>220.35000000000002</v>
          </cell>
          <cell r="I913">
            <v>220.35000000000002</v>
          </cell>
          <cell r="J913">
            <v>220.35000000000002</v>
          </cell>
          <cell r="K913">
            <v>220.35000000000002</v>
          </cell>
          <cell r="L913">
            <v>220.35000000000002</v>
          </cell>
          <cell r="M913">
            <v>220.35000000000002</v>
          </cell>
          <cell r="N913">
            <v>220.35000000000002</v>
          </cell>
          <cell r="O913">
            <v>220.35000000000002</v>
          </cell>
          <cell r="P913">
            <v>220.35000000000002</v>
          </cell>
          <cell r="R913" t="str">
            <v>02.1</v>
          </cell>
          <cell r="U913">
            <v>99.95</v>
          </cell>
          <cell r="V913">
            <v>120.4</v>
          </cell>
        </row>
        <row r="914">
          <cell r="A914" t="str">
            <v>417-04</v>
          </cell>
          <cell r="B914" t="str">
            <v>--</v>
          </cell>
          <cell r="C914">
            <v>417</v>
          </cell>
          <cell r="D914" t="str">
            <v>04</v>
          </cell>
          <cell r="E914">
            <v>2750</v>
          </cell>
          <cell r="F914">
            <v>3279.73</v>
          </cell>
          <cell r="G914">
            <v>4076.32</v>
          </cell>
          <cell r="H914">
            <v>6643.25</v>
          </cell>
          <cell r="I914">
            <v>7877.9400000000005</v>
          </cell>
          <cell r="J914">
            <v>7877.9400000000005</v>
          </cell>
          <cell r="K914">
            <v>7877.9400000000005</v>
          </cell>
          <cell r="L914">
            <v>7877.9400000000005</v>
          </cell>
          <cell r="M914">
            <v>7877.9400000000005</v>
          </cell>
          <cell r="N914">
            <v>7877.9400000000005</v>
          </cell>
          <cell r="O914">
            <v>7877.9400000000005</v>
          </cell>
          <cell r="P914">
            <v>7877.9400000000005</v>
          </cell>
          <cell r="R914" t="str">
            <v>04</v>
          </cell>
          <cell r="S914">
            <v>2750</v>
          </cell>
          <cell r="T914">
            <v>529.73</v>
          </cell>
          <cell r="U914">
            <v>796.59</v>
          </cell>
          <cell r="V914">
            <v>2566.9299999999998</v>
          </cell>
          <cell r="W914">
            <v>1234.69</v>
          </cell>
        </row>
        <row r="915">
          <cell r="A915" t="str">
            <v>417-05</v>
          </cell>
          <cell r="B915" t="str">
            <v>--</v>
          </cell>
          <cell r="C915">
            <v>417</v>
          </cell>
          <cell r="D915" t="str">
            <v>05</v>
          </cell>
          <cell r="E915">
            <v>0</v>
          </cell>
          <cell r="F915">
            <v>-1324.9</v>
          </cell>
          <cell r="G915">
            <v>3397.1</v>
          </cell>
          <cell r="H915">
            <v>33770.1</v>
          </cell>
          <cell r="I915">
            <v>38269.699999999997</v>
          </cell>
          <cell r="J915">
            <v>38269.699999999997</v>
          </cell>
          <cell r="K915">
            <v>38269.699999999997</v>
          </cell>
          <cell r="L915">
            <v>38269.699999999997</v>
          </cell>
          <cell r="M915">
            <v>38269.699999999997</v>
          </cell>
          <cell r="N915">
            <v>38269.699999999997</v>
          </cell>
          <cell r="O915">
            <v>38269.699999999997</v>
          </cell>
          <cell r="P915">
            <v>38269.699999999997</v>
          </cell>
          <cell r="R915" t="str">
            <v>05</v>
          </cell>
          <cell r="T915">
            <v>-1324.9</v>
          </cell>
          <cell r="U915">
            <v>4722</v>
          </cell>
          <cell r="V915">
            <v>30373</v>
          </cell>
          <cell r="W915">
            <v>4499.6000000000004</v>
          </cell>
        </row>
        <row r="916">
          <cell r="A916" t="str">
            <v>417-06</v>
          </cell>
          <cell r="B916" t="str">
            <v>--</v>
          </cell>
          <cell r="C916">
            <v>417</v>
          </cell>
          <cell r="D916" t="str">
            <v>06</v>
          </cell>
          <cell r="E916">
            <v>13345.99</v>
          </cell>
          <cell r="F916">
            <v>45306.79</v>
          </cell>
          <cell r="G916">
            <v>75299.839999999997</v>
          </cell>
          <cell r="H916">
            <v>119215.14</v>
          </cell>
          <cell r="I916">
            <v>146120.45000000001</v>
          </cell>
          <cell r="J916">
            <v>146120.45000000001</v>
          </cell>
          <cell r="K916">
            <v>146120.45000000001</v>
          </cell>
          <cell r="L916">
            <v>146120.45000000001</v>
          </cell>
          <cell r="M916">
            <v>146120.45000000001</v>
          </cell>
          <cell r="N916">
            <v>146120.45000000001</v>
          </cell>
          <cell r="O916">
            <v>146120.45000000001</v>
          </cell>
          <cell r="P916">
            <v>146120.45000000001</v>
          </cell>
          <cell r="R916" t="str">
            <v>06</v>
          </cell>
          <cell r="S916">
            <v>13345.99</v>
          </cell>
          <cell r="T916">
            <v>31960.799999999999</v>
          </cell>
          <cell r="U916">
            <v>29993.05</v>
          </cell>
          <cell r="V916">
            <v>43915.3</v>
          </cell>
          <cell r="W916">
            <v>26905.31</v>
          </cell>
        </row>
        <row r="917">
          <cell r="A917" t="str">
            <v>417-07</v>
          </cell>
          <cell r="B917" t="str">
            <v>--</v>
          </cell>
          <cell r="C917">
            <v>417</v>
          </cell>
          <cell r="D917" t="str">
            <v>07</v>
          </cell>
          <cell r="E917">
            <v>6650</v>
          </cell>
          <cell r="F917">
            <v>6650</v>
          </cell>
          <cell r="G917">
            <v>6650</v>
          </cell>
          <cell r="H917">
            <v>6650</v>
          </cell>
          <cell r="I917">
            <v>6650</v>
          </cell>
          <cell r="J917">
            <v>6650</v>
          </cell>
          <cell r="K917">
            <v>6650</v>
          </cell>
          <cell r="L917">
            <v>6650</v>
          </cell>
          <cell r="M917">
            <v>6650</v>
          </cell>
          <cell r="N917">
            <v>6650</v>
          </cell>
          <cell r="O917">
            <v>6650</v>
          </cell>
          <cell r="P917">
            <v>6650</v>
          </cell>
          <cell r="R917" t="str">
            <v>07</v>
          </cell>
          <cell r="S917">
            <v>6650</v>
          </cell>
        </row>
        <row r="918">
          <cell r="A918" t="str">
            <v>417-08</v>
          </cell>
          <cell r="B918" t="str">
            <v>--</v>
          </cell>
          <cell r="C918">
            <v>417</v>
          </cell>
          <cell r="D918" t="str">
            <v>08</v>
          </cell>
          <cell r="E918">
            <v>0</v>
          </cell>
          <cell r="F918">
            <v>0</v>
          </cell>
          <cell r="G918">
            <v>0</v>
          </cell>
          <cell r="H918">
            <v>74797</v>
          </cell>
          <cell r="I918">
            <v>74797</v>
          </cell>
          <cell r="J918">
            <v>74797</v>
          </cell>
          <cell r="K918">
            <v>74797</v>
          </cell>
          <cell r="L918">
            <v>74797</v>
          </cell>
          <cell r="M918">
            <v>74797</v>
          </cell>
          <cell r="N918">
            <v>74797</v>
          </cell>
          <cell r="O918">
            <v>74797</v>
          </cell>
          <cell r="P918">
            <v>74797</v>
          </cell>
          <cell r="R918" t="str">
            <v>08</v>
          </cell>
          <cell r="V918">
            <v>74797</v>
          </cell>
        </row>
        <row r="919">
          <cell r="A919" t="str">
            <v>417-10</v>
          </cell>
          <cell r="B919" t="str">
            <v>--</v>
          </cell>
          <cell r="C919">
            <v>417</v>
          </cell>
          <cell r="D919" t="str">
            <v>10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512.46</v>
          </cell>
          <cell r="J919">
            <v>512.46</v>
          </cell>
          <cell r="K919">
            <v>512.46</v>
          </cell>
          <cell r="L919">
            <v>512.46</v>
          </cell>
          <cell r="M919">
            <v>512.46</v>
          </cell>
          <cell r="N919">
            <v>512.46</v>
          </cell>
          <cell r="O919">
            <v>512.46</v>
          </cell>
          <cell r="P919">
            <v>512.46</v>
          </cell>
          <cell r="R919" t="str">
            <v>10</v>
          </cell>
          <cell r="W919">
            <v>512.46</v>
          </cell>
        </row>
        <row r="920">
          <cell r="A920" t="str">
            <v>417-11</v>
          </cell>
          <cell r="B920" t="str">
            <v>--</v>
          </cell>
          <cell r="C920">
            <v>417</v>
          </cell>
          <cell r="D920" t="str">
            <v>11</v>
          </cell>
          <cell r="E920">
            <v>0</v>
          </cell>
          <cell r="F920">
            <v>0</v>
          </cell>
          <cell r="G920">
            <v>2056.34</v>
          </cell>
          <cell r="H920">
            <v>2056.34</v>
          </cell>
          <cell r="I920">
            <v>2056.34</v>
          </cell>
          <cell r="J920">
            <v>2056.34</v>
          </cell>
          <cell r="K920">
            <v>2056.34</v>
          </cell>
          <cell r="L920">
            <v>2056.34</v>
          </cell>
          <cell r="M920">
            <v>2056.34</v>
          </cell>
          <cell r="N920">
            <v>2056.34</v>
          </cell>
          <cell r="O920">
            <v>2056.34</v>
          </cell>
          <cell r="P920">
            <v>2056.34</v>
          </cell>
          <cell r="R920" t="str">
            <v>11</v>
          </cell>
          <cell r="U920">
            <v>2056.34</v>
          </cell>
        </row>
        <row r="921">
          <cell r="A921" t="str">
            <v>417-18</v>
          </cell>
          <cell r="B921" t="str">
            <v>--</v>
          </cell>
          <cell r="C921">
            <v>417</v>
          </cell>
          <cell r="D921" t="str">
            <v>18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905</v>
          </cell>
          <cell r="J921">
            <v>905</v>
          </cell>
          <cell r="K921">
            <v>905</v>
          </cell>
          <cell r="L921">
            <v>905</v>
          </cell>
          <cell r="M921">
            <v>905</v>
          </cell>
          <cell r="N921">
            <v>905</v>
          </cell>
          <cell r="O921">
            <v>905</v>
          </cell>
          <cell r="P921">
            <v>905</v>
          </cell>
          <cell r="R921" t="str">
            <v>18</v>
          </cell>
          <cell r="W921">
            <v>905</v>
          </cell>
        </row>
        <row r="922">
          <cell r="A922" t="str">
            <v>417-21</v>
          </cell>
          <cell r="B922" t="str">
            <v>--</v>
          </cell>
          <cell r="C922">
            <v>417</v>
          </cell>
          <cell r="D922" t="str">
            <v>21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20210.490000000002</v>
          </cell>
          <cell r="J922">
            <v>20210.490000000002</v>
          </cell>
          <cell r="K922">
            <v>20210.490000000002</v>
          </cell>
          <cell r="L922">
            <v>20210.490000000002</v>
          </cell>
          <cell r="M922">
            <v>20210.490000000002</v>
          </cell>
          <cell r="N922">
            <v>20210.490000000002</v>
          </cell>
          <cell r="O922">
            <v>20210.490000000002</v>
          </cell>
          <cell r="P922">
            <v>20210.490000000002</v>
          </cell>
          <cell r="R922" t="str">
            <v>21</v>
          </cell>
          <cell r="W922">
            <v>20210.490000000002</v>
          </cell>
        </row>
        <row r="923">
          <cell r="A923" t="str">
            <v>417-24</v>
          </cell>
          <cell r="B923" t="str">
            <v>--</v>
          </cell>
          <cell r="C923">
            <v>417</v>
          </cell>
          <cell r="D923" t="str">
            <v>24</v>
          </cell>
          <cell r="E923">
            <v>13826.09</v>
          </cell>
          <cell r="F923">
            <v>30953.09</v>
          </cell>
          <cell r="G923">
            <v>31279.09</v>
          </cell>
          <cell r="H923">
            <v>31829.09</v>
          </cell>
          <cell r="I923">
            <v>72495.09</v>
          </cell>
          <cell r="J923">
            <v>72495.09</v>
          </cell>
          <cell r="K923">
            <v>72495.09</v>
          </cell>
          <cell r="L923">
            <v>72495.09</v>
          </cell>
          <cell r="M923">
            <v>72495.09</v>
          </cell>
          <cell r="N923">
            <v>72495.09</v>
          </cell>
          <cell r="O923">
            <v>72495.09</v>
          </cell>
          <cell r="P923">
            <v>72495.09</v>
          </cell>
          <cell r="R923" t="str">
            <v>24</v>
          </cell>
          <cell r="S923">
            <v>13826.09</v>
          </cell>
          <cell r="T923">
            <v>17127</v>
          </cell>
          <cell r="U923">
            <v>326</v>
          </cell>
          <cell r="V923">
            <v>550</v>
          </cell>
          <cell r="W923">
            <v>40666</v>
          </cell>
        </row>
        <row r="924">
          <cell r="A924" t="str">
            <v>417-26</v>
          </cell>
          <cell r="B924" t="str">
            <v>--</v>
          </cell>
          <cell r="C924">
            <v>417</v>
          </cell>
          <cell r="D924" t="str">
            <v>26</v>
          </cell>
          <cell r="E924">
            <v>0</v>
          </cell>
          <cell r="F924">
            <v>0</v>
          </cell>
          <cell r="G924">
            <v>-1122</v>
          </cell>
          <cell r="H924">
            <v>2660.56</v>
          </cell>
          <cell r="I924">
            <v>1976.1399999999999</v>
          </cell>
          <cell r="J924">
            <v>1976.1399999999999</v>
          </cell>
          <cell r="K924">
            <v>1976.1399999999999</v>
          </cell>
          <cell r="L924">
            <v>1976.1399999999999</v>
          </cell>
          <cell r="M924">
            <v>1976.1399999999999</v>
          </cell>
          <cell r="N924">
            <v>1976.1399999999999</v>
          </cell>
          <cell r="O924">
            <v>1976.1399999999999</v>
          </cell>
          <cell r="P924">
            <v>1976.1399999999999</v>
          </cell>
          <cell r="R924" t="str">
            <v>26</v>
          </cell>
          <cell r="T924">
            <v>0</v>
          </cell>
          <cell r="U924">
            <v>-1122</v>
          </cell>
          <cell r="V924">
            <v>3782.56</v>
          </cell>
          <cell r="W924">
            <v>-684.42</v>
          </cell>
        </row>
        <row r="925">
          <cell r="A925" t="str">
            <v>417-TOTAL</v>
          </cell>
          <cell r="B925" t="str">
            <v>no-data</v>
          </cell>
          <cell r="C925" t="str">
            <v>417 Sum</v>
          </cell>
          <cell r="D925">
            <v>0</v>
          </cell>
          <cell r="E925">
            <v>36572.080000000002</v>
          </cell>
          <cell r="F925">
            <v>84864.709999999992</v>
          </cell>
          <cell r="G925">
            <v>122147.47999999998</v>
          </cell>
          <cell r="H925">
            <v>279310.55999999994</v>
          </cell>
          <cell r="I925">
            <v>374050.91999999993</v>
          </cell>
          <cell r="J925">
            <v>374050.91999999993</v>
          </cell>
          <cell r="K925">
            <v>374050.91999999993</v>
          </cell>
          <cell r="L925">
            <v>374050.91999999993</v>
          </cell>
          <cell r="M925">
            <v>374050.91999999993</v>
          </cell>
          <cell r="N925">
            <v>374050.91999999993</v>
          </cell>
          <cell r="O925">
            <v>374050.91999999993</v>
          </cell>
          <cell r="P925">
            <v>374050.91999999993</v>
          </cell>
          <cell r="Q925" t="str">
            <v>417 Sum</v>
          </cell>
          <cell r="S925">
            <v>36572.080000000002</v>
          </cell>
          <cell r="T925">
            <v>48292.63</v>
          </cell>
          <cell r="U925">
            <v>37282.769999999997</v>
          </cell>
          <cell r="V925">
            <v>157163.07999999999</v>
          </cell>
          <cell r="W925">
            <v>94740.36</v>
          </cell>
        </row>
        <row r="926">
          <cell r="A926" t="str">
            <v>418-01</v>
          </cell>
          <cell r="B926" t="str">
            <v>--</v>
          </cell>
          <cell r="C926">
            <v>418</v>
          </cell>
          <cell r="D926" t="str">
            <v>01</v>
          </cell>
          <cell r="E926">
            <v>0</v>
          </cell>
          <cell r="F926">
            <v>0</v>
          </cell>
          <cell r="G926">
            <v>0</v>
          </cell>
          <cell r="H926">
            <v>15700</v>
          </cell>
          <cell r="I926">
            <v>82028</v>
          </cell>
          <cell r="J926">
            <v>82028</v>
          </cell>
          <cell r="K926">
            <v>82028</v>
          </cell>
          <cell r="L926">
            <v>82028</v>
          </cell>
          <cell r="M926">
            <v>82028</v>
          </cell>
          <cell r="N926">
            <v>82028</v>
          </cell>
          <cell r="O926">
            <v>82028</v>
          </cell>
          <cell r="P926">
            <v>82028</v>
          </cell>
          <cell r="Q926">
            <v>418</v>
          </cell>
          <cell r="R926" t="str">
            <v>01</v>
          </cell>
          <cell r="V926">
            <v>15700</v>
          </cell>
          <cell r="W926">
            <v>66328</v>
          </cell>
        </row>
        <row r="927">
          <cell r="A927" t="str">
            <v>418-08</v>
          </cell>
          <cell r="B927" t="str">
            <v>--</v>
          </cell>
          <cell r="C927">
            <v>418</v>
          </cell>
          <cell r="D927" t="str">
            <v>08</v>
          </cell>
          <cell r="E927">
            <v>0</v>
          </cell>
          <cell r="F927">
            <v>1125</v>
          </cell>
          <cell r="G927">
            <v>3318.9</v>
          </cell>
          <cell r="H927">
            <v>3318.9</v>
          </cell>
          <cell r="I927">
            <v>3318.9</v>
          </cell>
          <cell r="J927">
            <v>3318.9</v>
          </cell>
          <cell r="K927">
            <v>3318.9</v>
          </cell>
          <cell r="L927">
            <v>3318.9</v>
          </cell>
          <cell r="M927">
            <v>3318.9</v>
          </cell>
          <cell r="N927">
            <v>3318.9</v>
          </cell>
          <cell r="O927">
            <v>3318.9</v>
          </cell>
          <cell r="P927">
            <v>3318.9</v>
          </cell>
          <cell r="R927" t="str">
            <v>08</v>
          </cell>
          <cell r="T927">
            <v>1125</v>
          </cell>
          <cell r="U927">
            <v>2193.9</v>
          </cell>
        </row>
        <row r="928">
          <cell r="A928" t="str">
            <v>418-24</v>
          </cell>
          <cell r="B928" t="str">
            <v>--</v>
          </cell>
          <cell r="C928">
            <v>418</v>
          </cell>
          <cell r="D928" t="str">
            <v>24</v>
          </cell>
          <cell r="E928">
            <v>0</v>
          </cell>
          <cell r="F928">
            <v>320</v>
          </cell>
          <cell r="G928">
            <v>320</v>
          </cell>
          <cell r="H928">
            <v>636</v>
          </cell>
          <cell r="I928">
            <v>636</v>
          </cell>
          <cell r="J928">
            <v>636</v>
          </cell>
          <cell r="K928">
            <v>636</v>
          </cell>
          <cell r="L928">
            <v>636</v>
          </cell>
          <cell r="M928">
            <v>636</v>
          </cell>
          <cell r="N928">
            <v>636</v>
          </cell>
          <cell r="O928">
            <v>636</v>
          </cell>
          <cell r="P928">
            <v>636</v>
          </cell>
          <cell r="R928" t="str">
            <v>24</v>
          </cell>
          <cell r="T928">
            <v>320</v>
          </cell>
          <cell r="V928">
            <v>316</v>
          </cell>
        </row>
        <row r="929">
          <cell r="A929" t="str">
            <v>418-29</v>
          </cell>
          <cell r="B929" t="str">
            <v>--</v>
          </cell>
          <cell r="C929">
            <v>418</v>
          </cell>
          <cell r="D929" t="str">
            <v>29</v>
          </cell>
          <cell r="E929">
            <v>-316.95999999999998</v>
          </cell>
          <cell r="F929">
            <v>-316.95999999999998</v>
          </cell>
          <cell r="G929">
            <v>-316.95999999999998</v>
          </cell>
          <cell r="H929">
            <v>-316.95999999999998</v>
          </cell>
          <cell r="I929">
            <v>-316.95999999999998</v>
          </cell>
          <cell r="J929">
            <v>-316.95999999999998</v>
          </cell>
          <cell r="K929">
            <v>-316.95999999999998</v>
          </cell>
          <cell r="L929">
            <v>-316.95999999999998</v>
          </cell>
          <cell r="M929">
            <v>-316.95999999999998</v>
          </cell>
          <cell r="N929">
            <v>-316.95999999999998</v>
          </cell>
          <cell r="O929">
            <v>-316.95999999999998</v>
          </cell>
          <cell r="P929">
            <v>-316.95999999999998</v>
          </cell>
          <cell r="R929" t="str">
            <v>29</v>
          </cell>
          <cell r="S929">
            <v>-316.95999999999998</v>
          </cell>
        </row>
        <row r="930">
          <cell r="A930" t="str">
            <v>418-TOTAL</v>
          </cell>
          <cell r="B930" t="str">
            <v>no-data</v>
          </cell>
          <cell r="C930" t="str">
            <v>418 Sum</v>
          </cell>
          <cell r="D930">
            <v>0</v>
          </cell>
          <cell r="E930">
            <v>-316.95999999999998</v>
          </cell>
          <cell r="F930">
            <v>1128.04</v>
          </cell>
          <cell r="G930">
            <v>3321.94</v>
          </cell>
          <cell r="H930">
            <v>19337.939999999999</v>
          </cell>
          <cell r="I930">
            <v>85665.94</v>
          </cell>
          <cell r="J930">
            <v>85665.94</v>
          </cell>
          <cell r="K930">
            <v>85665.94</v>
          </cell>
          <cell r="L930">
            <v>85665.94</v>
          </cell>
          <cell r="M930">
            <v>85665.94</v>
          </cell>
          <cell r="N930">
            <v>85665.94</v>
          </cell>
          <cell r="O930">
            <v>85665.94</v>
          </cell>
          <cell r="P930">
            <v>85665.94</v>
          </cell>
          <cell r="Q930" t="str">
            <v>418 Sum</v>
          </cell>
          <cell r="S930">
            <v>-316.95999999999998</v>
          </cell>
          <cell r="T930">
            <v>1445</v>
          </cell>
          <cell r="U930">
            <v>2193.9</v>
          </cell>
          <cell r="V930">
            <v>16016</v>
          </cell>
          <cell r="W930">
            <v>66328</v>
          </cell>
        </row>
        <row r="931">
          <cell r="A931" t="str">
            <v>430-01</v>
          </cell>
          <cell r="B931" t="str">
            <v>--</v>
          </cell>
          <cell r="C931">
            <v>430</v>
          </cell>
          <cell r="D931" t="str">
            <v>01</v>
          </cell>
          <cell r="E931">
            <v>484800.72</v>
          </cell>
          <cell r="F931">
            <v>1009708.82</v>
          </cell>
          <cell r="G931">
            <v>1546035.92</v>
          </cell>
          <cell r="H931">
            <v>2137792.48</v>
          </cell>
          <cell r="I931">
            <v>2646200.48</v>
          </cell>
          <cell r="J931">
            <v>2646200.48</v>
          </cell>
          <cell r="K931">
            <v>2646200.48</v>
          </cell>
          <cell r="L931">
            <v>2646200.48</v>
          </cell>
          <cell r="M931">
            <v>2646200.48</v>
          </cell>
          <cell r="N931">
            <v>2646200.48</v>
          </cell>
          <cell r="O931">
            <v>2646200.48</v>
          </cell>
          <cell r="P931">
            <v>2646200.48</v>
          </cell>
          <cell r="Q931">
            <v>430</v>
          </cell>
          <cell r="R931" t="str">
            <v>01</v>
          </cell>
          <cell r="S931">
            <v>484800.72</v>
          </cell>
          <cell r="T931">
            <v>524908.1</v>
          </cell>
          <cell r="U931">
            <v>536327.1</v>
          </cell>
          <cell r="V931">
            <v>591756.56000000006</v>
          </cell>
          <cell r="W931">
            <v>508408</v>
          </cell>
        </row>
        <row r="932">
          <cell r="A932" t="str">
            <v>430-02.1</v>
          </cell>
          <cell r="B932" t="str">
            <v>--</v>
          </cell>
          <cell r="C932">
            <v>430</v>
          </cell>
          <cell r="D932" t="str">
            <v>02.1</v>
          </cell>
          <cell r="E932">
            <v>1793.75</v>
          </cell>
          <cell r="F932">
            <v>2846.5299999999997</v>
          </cell>
          <cell r="G932">
            <v>15182.279999999999</v>
          </cell>
          <cell r="H932">
            <v>20183.03</v>
          </cell>
          <cell r="I932">
            <v>21317.279999999999</v>
          </cell>
          <cell r="J932">
            <v>21317.279999999999</v>
          </cell>
          <cell r="K932">
            <v>21317.279999999999</v>
          </cell>
          <cell r="L932">
            <v>21317.279999999999</v>
          </cell>
          <cell r="M932">
            <v>21317.279999999999</v>
          </cell>
          <cell r="N932">
            <v>21317.279999999999</v>
          </cell>
          <cell r="O932">
            <v>21317.279999999999</v>
          </cell>
          <cell r="P932">
            <v>21317.279999999999</v>
          </cell>
          <cell r="R932" t="str">
            <v>02.1</v>
          </cell>
          <cell r="S932">
            <v>1793.75</v>
          </cell>
          <cell r="T932">
            <v>1052.78</v>
          </cell>
          <cell r="U932">
            <v>12335.75</v>
          </cell>
          <cell r="V932">
            <v>5000.75</v>
          </cell>
          <cell r="W932">
            <v>1134.25</v>
          </cell>
        </row>
        <row r="933">
          <cell r="A933" t="str">
            <v>430-03</v>
          </cell>
          <cell r="B933" t="str">
            <v>--</v>
          </cell>
          <cell r="C933">
            <v>430</v>
          </cell>
          <cell r="D933" t="str">
            <v>03</v>
          </cell>
          <cell r="E933">
            <v>13875</v>
          </cell>
          <cell r="F933">
            <v>14079</v>
          </cell>
          <cell r="G933">
            <v>14079</v>
          </cell>
          <cell r="H933">
            <v>14079</v>
          </cell>
          <cell r="I933">
            <v>14079</v>
          </cell>
          <cell r="J933">
            <v>14079</v>
          </cell>
          <cell r="K933">
            <v>14079</v>
          </cell>
          <cell r="L933">
            <v>14079</v>
          </cell>
          <cell r="M933">
            <v>14079</v>
          </cell>
          <cell r="N933">
            <v>14079</v>
          </cell>
          <cell r="O933">
            <v>14079</v>
          </cell>
          <cell r="P933">
            <v>14079</v>
          </cell>
          <cell r="R933" t="str">
            <v>03</v>
          </cell>
          <cell r="S933">
            <v>13875</v>
          </cell>
          <cell r="T933">
            <v>204</v>
          </cell>
        </row>
        <row r="934">
          <cell r="A934" t="str">
            <v>430-04</v>
          </cell>
          <cell r="B934" t="str">
            <v>--</v>
          </cell>
          <cell r="C934">
            <v>430</v>
          </cell>
          <cell r="D934" t="str">
            <v>04</v>
          </cell>
          <cell r="E934">
            <v>6878.18</v>
          </cell>
          <cell r="F934">
            <v>11824.76</v>
          </cell>
          <cell r="G934">
            <v>25156.52</v>
          </cell>
          <cell r="H934">
            <v>33811.620000000003</v>
          </cell>
          <cell r="I934">
            <v>42207.14</v>
          </cell>
          <cell r="J934">
            <v>42207.14</v>
          </cell>
          <cell r="K934">
            <v>42207.14</v>
          </cell>
          <cell r="L934">
            <v>42207.14</v>
          </cell>
          <cell r="M934">
            <v>42207.14</v>
          </cell>
          <cell r="N934">
            <v>42207.14</v>
          </cell>
          <cell r="O934">
            <v>42207.14</v>
          </cell>
          <cell r="P934">
            <v>42207.14</v>
          </cell>
          <cell r="R934" t="str">
            <v>04</v>
          </cell>
          <cell r="S934">
            <v>6878.18</v>
          </cell>
          <cell r="T934">
            <v>4946.58</v>
          </cell>
          <cell r="U934">
            <v>13331.76</v>
          </cell>
          <cell r="V934">
            <v>8655.1</v>
          </cell>
          <cell r="W934">
            <v>8395.52</v>
          </cell>
        </row>
        <row r="935">
          <cell r="A935" t="str">
            <v>430-05</v>
          </cell>
          <cell r="B935" t="str">
            <v>--</v>
          </cell>
          <cell r="C935">
            <v>430</v>
          </cell>
          <cell r="D935" t="str">
            <v>05</v>
          </cell>
          <cell r="E935">
            <v>0</v>
          </cell>
          <cell r="F935">
            <v>51901.32</v>
          </cell>
          <cell r="G935">
            <v>62849.33</v>
          </cell>
          <cell r="H935">
            <v>103225.60000000001</v>
          </cell>
          <cell r="I935">
            <v>101285.6</v>
          </cell>
          <cell r="J935">
            <v>101285.6</v>
          </cell>
          <cell r="K935">
            <v>101285.6</v>
          </cell>
          <cell r="L935">
            <v>101285.6</v>
          </cell>
          <cell r="M935">
            <v>101285.6</v>
          </cell>
          <cell r="N935">
            <v>101285.6</v>
          </cell>
          <cell r="O935">
            <v>101285.6</v>
          </cell>
          <cell r="P935">
            <v>101285.6</v>
          </cell>
          <cell r="R935" t="str">
            <v>05</v>
          </cell>
          <cell r="T935">
            <v>51901.32</v>
          </cell>
          <cell r="U935">
            <v>10948.01</v>
          </cell>
          <cell r="V935">
            <v>40376.269999999997</v>
          </cell>
          <cell r="W935">
            <v>-1940</v>
          </cell>
        </row>
        <row r="936">
          <cell r="A936" t="str">
            <v>430-06</v>
          </cell>
          <cell r="B936" t="str">
            <v>--</v>
          </cell>
          <cell r="C936">
            <v>430</v>
          </cell>
          <cell r="D936" t="str">
            <v>06</v>
          </cell>
          <cell r="E936">
            <v>-1869.26</v>
          </cell>
          <cell r="F936">
            <v>-769.3699999999933</v>
          </cell>
          <cell r="G936">
            <v>48262.600000000006</v>
          </cell>
          <cell r="H936">
            <v>70294.02</v>
          </cell>
          <cell r="I936">
            <v>-25400.690000000002</v>
          </cell>
          <cell r="J936">
            <v>-25400.690000000002</v>
          </cell>
          <cell r="K936">
            <v>-25400.690000000002</v>
          </cell>
          <cell r="L936">
            <v>-25400.690000000002</v>
          </cell>
          <cell r="M936">
            <v>-25400.690000000002</v>
          </cell>
          <cell r="N936">
            <v>-25400.690000000002</v>
          </cell>
          <cell r="O936">
            <v>-25400.690000000002</v>
          </cell>
          <cell r="P936">
            <v>-25400.690000000002</v>
          </cell>
          <cell r="R936" t="str">
            <v>06</v>
          </cell>
          <cell r="S936">
            <v>-1869.26</v>
          </cell>
          <cell r="T936">
            <v>1099.8900000000067</v>
          </cell>
          <cell r="U936">
            <v>49031.97</v>
          </cell>
          <cell r="V936">
            <v>22031.42</v>
          </cell>
          <cell r="W936">
            <v>-95694.71</v>
          </cell>
        </row>
        <row r="937">
          <cell r="A937" t="str">
            <v>430-07</v>
          </cell>
          <cell r="B937" t="str">
            <v>--</v>
          </cell>
          <cell r="C937">
            <v>430</v>
          </cell>
          <cell r="D937" t="str">
            <v>07</v>
          </cell>
          <cell r="E937">
            <v>1360</v>
          </cell>
          <cell r="F937">
            <v>9524.0499999999993</v>
          </cell>
          <cell r="G937">
            <v>10868.05</v>
          </cell>
          <cell r="H937">
            <v>11043.05</v>
          </cell>
          <cell r="I937">
            <v>12019.05</v>
          </cell>
          <cell r="J937">
            <v>12019.05</v>
          </cell>
          <cell r="K937">
            <v>12019.05</v>
          </cell>
          <cell r="L937">
            <v>12019.05</v>
          </cell>
          <cell r="M937">
            <v>12019.05</v>
          </cell>
          <cell r="N937">
            <v>12019.05</v>
          </cell>
          <cell r="O937">
            <v>12019.05</v>
          </cell>
          <cell r="P937">
            <v>12019.05</v>
          </cell>
          <cell r="R937" t="str">
            <v>07</v>
          </cell>
          <cell r="S937">
            <v>1360</v>
          </cell>
          <cell r="T937">
            <v>8164.05</v>
          </cell>
          <cell r="U937">
            <v>1344</v>
          </cell>
          <cell r="V937">
            <v>175</v>
          </cell>
          <cell r="W937">
            <v>976</v>
          </cell>
        </row>
        <row r="938">
          <cell r="A938" t="str">
            <v>430-08</v>
          </cell>
          <cell r="B938" t="str">
            <v>--</v>
          </cell>
          <cell r="C938">
            <v>430</v>
          </cell>
          <cell r="D938" t="str">
            <v>08</v>
          </cell>
          <cell r="E938">
            <v>-148980.97</v>
          </cell>
          <cell r="F938">
            <v>1294556.18</v>
          </cell>
          <cell r="G938">
            <v>6373803.9899999993</v>
          </cell>
          <cell r="H938">
            <v>6509439.5099999988</v>
          </cell>
          <cell r="I938">
            <v>9583005.3199999984</v>
          </cell>
          <cell r="J938">
            <v>9583005.3199999984</v>
          </cell>
          <cell r="K938">
            <v>9583005.3199999984</v>
          </cell>
          <cell r="L938">
            <v>9583005.3199999984</v>
          </cell>
          <cell r="M938">
            <v>9583005.3199999984</v>
          </cell>
          <cell r="N938">
            <v>9583005.3199999984</v>
          </cell>
          <cell r="O938">
            <v>9583005.3199999984</v>
          </cell>
          <cell r="P938">
            <v>9583005.3199999984</v>
          </cell>
          <cell r="R938" t="str">
            <v>08</v>
          </cell>
          <cell r="S938">
            <v>-148980.97</v>
          </cell>
          <cell r="T938">
            <v>1443537.15</v>
          </cell>
          <cell r="U938">
            <v>5079247.8099999996</v>
          </cell>
          <cell r="V938">
            <v>135635.51999999999</v>
          </cell>
          <cell r="W938">
            <v>3073565.81</v>
          </cell>
        </row>
        <row r="939">
          <cell r="A939" t="str">
            <v>430-08.5</v>
          </cell>
          <cell r="B939" t="str">
            <v>--</v>
          </cell>
          <cell r="C939">
            <v>430</v>
          </cell>
          <cell r="D939" t="str">
            <v>08.5</v>
          </cell>
          <cell r="E939">
            <v>0</v>
          </cell>
          <cell r="F939">
            <v>275</v>
          </cell>
          <cell r="G939">
            <v>275</v>
          </cell>
          <cell r="H939">
            <v>2363.1</v>
          </cell>
          <cell r="I939">
            <v>2363.1</v>
          </cell>
          <cell r="J939">
            <v>2363.1</v>
          </cell>
          <cell r="K939">
            <v>2363.1</v>
          </cell>
          <cell r="L939">
            <v>2363.1</v>
          </cell>
          <cell r="M939">
            <v>2363.1</v>
          </cell>
          <cell r="N939">
            <v>2363.1</v>
          </cell>
          <cell r="O939">
            <v>2363.1</v>
          </cell>
          <cell r="P939">
            <v>2363.1</v>
          </cell>
          <cell r="R939" t="str">
            <v>08.5</v>
          </cell>
          <cell r="T939">
            <v>275</v>
          </cell>
          <cell r="V939">
            <v>2088.1</v>
          </cell>
        </row>
        <row r="940">
          <cell r="A940" t="str">
            <v>430-09</v>
          </cell>
          <cell r="B940" t="str">
            <v>--</v>
          </cell>
          <cell r="C940">
            <v>430</v>
          </cell>
          <cell r="D940" t="str">
            <v>09</v>
          </cell>
          <cell r="E940">
            <v>0</v>
          </cell>
          <cell r="F940">
            <v>0</v>
          </cell>
          <cell r="G940">
            <v>0</v>
          </cell>
          <cell r="H940">
            <v>2500</v>
          </cell>
          <cell r="I940">
            <v>2500</v>
          </cell>
          <cell r="J940">
            <v>2500</v>
          </cell>
          <cell r="K940">
            <v>2500</v>
          </cell>
          <cell r="L940">
            <v>2500</v>
          </cell>
          <cell r="M940">
            <v>2500</v>
          </cell>
          <cell r="N940">
            <v>2500</v>
          </cell>
          <cell r="O940">
            <v>2500</v>
          </cell>
          <cell r="P940">
            <v>2500</v>
          </cell>
          <cell r="R940" t="str">
            <v>09</v>
          </cell>
          <cell r="V940">
            <v>2500</v>
          </cell>
        </row>
        <row r="941">
          <cell r="A941" t="str">
            <v>430-10</v>
          </cell>
          <cell r="B941" t="str">
            <v>--</v>
          </cell>
          <cell r="C941">
            <v>430</v>
          </cell>
          <cell r="D941" t="str">
            <v>10</v>
          </cell>
          <cell r="E941">
            <v>29020</v>
          </cell>
          <cell r="F941">
            <v>58855.45</v>
          </cell>
          <cell r="G941">
            <v>152022.68</v>
          </cell>
          <cell r="H941">
            <v>159087.32</v>
          </cell>
          <cell r="I941">
            <v>159087.32</v>
          </cell>
          <cell r="J941">
            <v>159087.32</v>
          </cell>
          <cell r="K941">
            <v>159087.32</v>
          </cell>
          <cell r="L941">
            <v>159087.32</v>
          </cell>
          <cell r="M941">
            <v>159087.32</v>
          </cell>
          <cell r="N941">
            <v>159087.32</v>
          </cell>
          <cell r="O941">
            <v>159087.32</v>
          </cell>
          <cell r="P941">
            <v>159087.32</v>
          </cell>
          <cell r="R941" t="str">
            <v>10</v>
          </cell>
          <cell r="S941">
            <v>29020</v>
          </cell>
          <cell r="T941">
            <v>29835.45</v>
          </cell>
          <cell r="U941">
            <v>93167.23</v>
          </cell>
          <cell r="V941">
            <v>7064.64</v>
          </cell>
        </row>
        <row r="942">
          <cell r="A942" t="str">
            <v>430-11</v>
          </cell>
          <cell r="B942" t="str">
            <v>--</v>
          </cell>
          <cell r="C942">
            <v>430</v>
          </cell>
          <cell r="D942" t="str">
            <v>11</v>
          </cell>
          <cell r="E942">
            <v>467</v>
          </cell>
          <cell r="F942">
            <v>4573.75</v>
          </cell>
          <cell r="G942">
            <v>29492.36</v>
          </cell>
          <cell r="H942">
            <v>33947.07</v>
          </cell>
          <cell r="I942">
            <v>46996.01</v>
          </cell>
          <cell r="J942">
            <v>46996.01</v>
          </cell>
          <cell r="K942">
            <v>46996.01</v>
          </cell>
          <cell r="L942">
            <v>46996.01</v>
          </cell>
          <cell r="M942">
            <v>46996.01</v>
          </cell>
          <cell r="N942">
            <v>46996.01</v>
          </cell>
          <cell r="O942">
            <v>46996.01</v>
          </cell>
          <cell r="P942">
            <v>46996.01</v>
          </cell>
          <cell r="R942" t="str">
            <v>11</v>
          </cell>
          <cell r="S942">
            <v>467</v>
          </cell>
          <cell r="T942">
            <v>4106.75</v>
          </cell>
          <cell r="U942">
            <v>24918.61</v>
          </cell>
          <cell r="V942">
            <v>4454.71</v>
          </cell>
          <cell r="W942">
            <v>13048.94</v>
          </cell>
        </row>
        <row r="943">
          <cell r="A943" t="str">
            <v>430-12</v>
          </cell>
          <cell r="B943" t="str">
            <v>--</v>
          </cell>
          <cell r="C943">
            <v>430</v>
          </cell>
          <cell r="D943" t="str">
            <v>12</v>
          </cell>
          <cell r="E943">
            <v>0</v>
          </cell>
          <cell r="F943">
            <v>911.4</v>
          </cell>
          <cell r="G943">
            <v>1910.4</v>
          </cell>
          <cell r="H943">
            <v>1910.4</v>
          </cell>
          <cell r="I943">
            <v>1910.4</v>
          </cell>
          <cell r="J943">
            <v>1910.4</v>
          </cell>
          <cell r="K943">
            <v>1910.4</v>
          </cell>
          <cell r="L943">
            <v>1910.4</v>
          </cell>
          <cell r="M943">
            <v>1910.4</v>
          </cell>
          <cell r="N943">
            <v>1910.4</v>
          </cell>
          <cell r="O943">
            <v>1910.4</v>
          </cell>
          <cell r="P943">
            <v>1910.4</v>
          </cell>
          <cell r="R943" t="str">
            <v>12</v>
          </cell>
          <cell r="T943">
            <v>911.4</v>
          </cell>
          <cell r="U943">
            <v>999</v>
          </cell>
        </row>
        <row r="944">
          <cell r="A944" t="str">
            <v>430-13</v>
          </cell>
          <cell r="B944" t="str">
            <v>--</v>
          </cell>
          <cell r="C944">
            <v>430</v>
          </cell>
          <cell r="D944" t="str">
            <v>13</v>
          </cell>
          <cell r="E944">
            <v>-8391.52</v>
          </cell>
          <cell r="F944">
            <v>3988.4799999999996</v>
          </cell>
          <cell r="G944">
            <v>8294.23</v>
          </cell>
          <cell r="H944">
            <v>27727.42</v>
          </cell>
          <cell r="I944">
            <v>105427.84</v>
          </cell>
          <cell r="J944">
            <v>105427.84</v>
          </cell>
          <cell r="K944">
            <v>105427.84</v>
          </cell>
          <cell r="L944">
            <v>105427.84</v>
          </cell>
          <cell r="M944">
            <v>105427.84</v>
          </cell>
          <cell r="N944">
            <v>105427.84</v>
          </cell>
          <cell r="O944">
            <v>105427.84</v>
          </cell>
          <cell r="P944">
            <v>105427.84</v>
          </cell>
          <cell r="R944" t="str">
            <v>13</v>
          </cell>
          <cell r="S944">
            <v>-8391.52</v>
          </cell>
          <cell r="T944">
            <v>12380</v>
          </cell>
          <cell r="U944">
            <v>4305.75</v>
          </cell>
          <cell r="V944">
            <v>19433.189999999999</v>
          </cell>
          <cell r="W944">
            <v>77700.42</v>
          </cell>
        </row>
        <row r="945">
          <cell r="A945" t="str">
            <v>430-13.5</v>
          </cell>
          <cell r="B945" t="str">
            <v>--</v>
          </cell>
          <cell r="C945">
            <v>430</v>
          </cell>
          <cell r="D945" t="str">
            <v>13.5</v>
          </cell>
          <cell r="E945">
            <v>0</v>
          </cell>
          <cell r="F945">
            <v>0</v>
          </cell>
          <cell r="G945">
            <v>2061.56</v>
          </cell>
          <cell r="H945">
            <v>2061.56</v>
          </cell>
          <cell r="I945">
            <v>2061.56</v>
          </cell>
          <cell r="J945">
            <v>2061.56</v>
          </cell>
          <cell r="K945">
            <v>2061.56</v>
          </cell>
          <cell r="L945">
            <v>2061.56</v>
          </cell>
          <cell r="M945">
            <v>2061.56</v>
          </cell>
          <cell r="N945">
            <v>2061.56</v>
          </cell>
          <cell r="O945">
            <v>2061.56</v>
          </cell>
          <cell r="P945">
            <v>2061.56</v>
          </cell>
          <cell r="R945" t="str">
            <v>13.5</v>
          </cell>
          <cell r="U945">
            <v>2061.56</v>
          </cell>
        </row>
        <row r="946">
          <cell r="A946" t="str">
            <v>430-14</v>
          </cell>
          <cell r="B946" t="str">
            <v>--</v>
          </cell>
          <cell r="C946">
            <v>430</v>
          </cell>
          <cell r="D946" t="str">
            <v>14</v>
          </cell>
          <cell r="E946">
            <v>22841.5</v>
          </cell>
          <cell r="F946">
            <v>30041.5</v>
          </cell>
          <cell r="G946">
            <v>33141.5</v>
          </cell>
          <cell r="H946">
            <v>33246.5</v>
          </cell>
          <cell r="I946">
            <v>33246.5</v>
          </cell>
          <cell r="J946">
            <v>33246.5</v>
          </cell>
          <cell r="K946">
            <v>33246.5</v>
          </cell>
          <cell r="L946">
            <v>33246.5</v>
          </cell>
          <cell r="M946">
            <v>33246.5</v>
          </cell>
          <cell r="N946">
            <v>33246.5</v>
          </cell>
          <cell r="O946">
            <v>33246.5</v>
          </cell>
          <cell r="P946">
            <v>33246.5</v>
          </cell>
          <cell r="R946" t="str">
            <v>14</v>
          </cell>
          <cell r="S946">
            <v>22841.5</v>
          </cell>
          <cell r="T946">
            <v>7200</v>
          </cell>
          <cell r="U946">
            <v>3100</v>
          </cell>
          <cell r="V946">
            <v>105</v>
          </cell>
        </row>
        <row r="947">
          <cell r="A947" t="str">
            <v>430-16</v>
          </cell>
          <cell r="B947" t="str">
            <v>--</v>
          </cell>
          <cell r="C947">
            <v>430</v>
          </cell>
          <cell r="D947" t="str">
            <v>16</v>
          </cell>
          <cell r="E947">
            <v>0</v>
          </cell>
          <cell r="F947">
            <v>240.46</v>
          </cell>
          <cell r="G947">
            <v>240.46</v>
          </cell>
          <cell r="H947">
            <v>7022.74</v>
          </cell>
          <cell r="I947">
            <v>7022.74</v>
          </cell>
          <cell r="J947">
            <v>7022.74</v>
          </cell>
          <cell r="K947">
            <v>7022.74</v>
          </cell>
          <cell r="L947">
            <v>7022.74</v>
          </cell>
          <cell r="M947">
            <v>7022.74</v>
          </cell>
          <cell r="N947">
            <v>7022.74</v>
          </cell>
          <cell r="O947">
            <v>7022.74</v>
          </cell>
          <cell r="P947">
            <v>7022.74</v>
          </cell>
          <cell r="R947" t="str">
            <v>16</v>
          </cell>
          <cell r="T947">
            <v>240.46</v>
          </cell>
          <cell r="V947">
            <v>6782.28</v>
          </cell>
        </row>
        <row r="948">
          <cell r="A948" t="str">
            <v>430-17</v>
          </cell>
          <cell r="B948" t="str">
            <v>--</v>
          </cell>
          <cell r="C948">
            <v>430</v>
          </cell>
          <cell r="D948" t="str">
            <v>17</v>
          </cell>
          <cell r="E948">
            <v>0</v>
          </cell>
          <cell r="F948">
            <v>239.2</v>
          </cell>
          <cell r="G948">
            <v>239.2</v>
          </cell>
          <cell r="H948">
            <v>17537.2</v>
          </cell>
          <cell r="I948">
            <v>17537.2</v>
          </cell>
          <cell r="J948">
            <v>17537.2</v>
          </cell>
          <cell r="K948">
            <v>17537.2</v>
          </cell>
          <cell r="L948">
            <v>17537.2</v>
          </cell>
          <cell r="M948">
            <v>17537.2</v>
          </cell>
          <cell r="N948">
            <v>17537.2</v>
          </cell>
          <cell r="O948">
            <v>17537.2</v>
          </cell>
          <cell r="P948">
            <v>17537.2</v>
          </cell>
          <cell r="R948" t="str">
            <v>17</v>
          </cell>
          <cell r="T948">
            <v>239.2</v>
          </cell>
          <cell r="V948">
            <v>17298</v>
          </cell>
        </row>
        <row r="949">
          <cell r="A949" t="str">
            <v>430-18</v>
          </cell>
          <cell r="B949" t="str">
            <v>--</v>
          </cell>
          <cell r="C949">
            <v>430</v>
          </cell>
          <cell r="D949" t="str">
            <v>18</v>
          </cell>
          <cell r="E949">
            <v>0</v>
          </cell>
          <cell r="F949">
            <v>0</v>
          </cell>
          <cell r="G949">
            <v>9008.64</v>
          </cell>
          <cell r="H949">
            <v>11695.64</v>
          </cell>
          <cell r="I949">
            <v>17913.689999999999</v>
          </cell>
          <cell r="J949">
            <v>17913.689999999999</v>
          </cell>
          <cell r="K949">
            <v>17913.689999999999</v>
          </cell>
          <cell r="L949">
            <v>17913.689999999999</v>
          </cell>
          <cell r="M949">
            <v>17913.689999999999</v>
          </cell>
          <cell r="N949">
            <v>17913.689999999999</v>
          </cell>
          <cell r="O949">
            <v>17913.689999999999</v>
          </cell>
          <cell r="P949">
            <v>17913.689999999999</v>
          </cell>
          <cell r="R949" t="str">
            <v>18</v>
          </cell>
          <cell r="U949">
            <v>9008.64</v>
          </cell>
          <cell r="V949">
            <v>2687</v>
          </cell>
          <cell r="W949">
            <v>6218.05</v>
          </cell>
        </row>
        <row r="950">
          <cell r="A950" t="str">
            <v>430-22</v>
          </cell>
          <cell r="B950" t="str">
            <v>--</v>
          </cell>
          <cell r="C950">
            <v>430</v>
          </cell>
          <cell r="D950" t="str">
            <v>22</v>
          </cell>
          <cell r="E950">
            <v>0</v>
          </cell>
          <cell r="F950">
            <v>56000</v>
          </cell>
          <cell r="G950">
            <v>122000</v>
          </cell>
          <cell r="H950">
            <v>122000</v>
          </cell>
          <cell r="I950">
            <v>122000</v>
          </cell>
          <cell r="J950">
            <v>122000</v>
          </cell>
          <cell r="K950">
            <v>122000</v>
          </cell>
          <cell r="L950">
            <v>122000</v>
          </cell>
          <cell r="M950">
            <v>122000</v>
          </cell>
          <cell r="N950">
            <v>122000</v>
          </cell>
          <cell r="O950">
            <v>122000</v>
          </cell>
          <cell r="P950">
            <v>122000</v>
          </cell>
          <cell r="R950" t="str">
            <v>22</v>
          </cell>
          <cell r="T950">
            <v>56000</v>
          </cell>
          <cell r="U950">
            <v>66000</v>
          </cell>
        </row>
        <row r="951">
          <cell r="A951" t="str">
            <v>430-23</v>
          </cell>
          <cell r="B951" t="str">
            <v>--</v>
          </cell>
          <cell r="C951">
            <v>430</v>
          </cell>
          <cell r="D951" t="str">
            <v>23</v>
          </cell>
          <cell r="E951">
            <v>0</v>
          </cell>
          <cell r="F951">
            <v>0</v>
          </cell>
          <cell r="G951">
            <v>0</v>
          </cell>
          <cell r="H951">
            <v>718.4</v>
          </cell>
          <cell r="I951">
            <v>718.4</v>
          </cell>
          <cell r="J951">
            <v>718.4</v>
          </cell>
          <cell r="K951">
            <v>718.4</v>
          </cell>
          <cell r="L951">
            <v>718.4</v>
          </cell>
          <cell r="M951">
            <v>718.4</v>
          </cell>
          <cell r="N951">
            <v>718.4</v>
          </cell>
          <cell r="O951">
            <v>718.4</v>
          </cell>
          <cell r="P951">
            <v>718.4</v>
          </cell>
          <cell r="R951" t="str">
            <v>23</v>
          </cell>
          <cell r="V951">
            <v>718.4</v>
          </cell>
        </row>
        <row r="952">
          <cell r="A952" t="str">
            <v>430-24</v>
          </cell>
          <cell r="B952" t="str">
            <v>--</v>
          </cell>
          <cell r="C952">
            <v>430</v>
          </cell>
          <cell r="D952" t="str">
            <v>24</v>
          </cell>
          <cell r="E952">
            <v>300000</v>
          </cell>
          <cell r="F952">
            <v>1520388.97</v>
          </cell>
          <cell r="G952">
            <v>427803.97</v>
          </cell>
          <cell r="H952">
            <v>1027803.97</v>
          </cell>
          <cell r="I952">
            <v>1027803.97</v>
          </cell>
          <cell r="J952">
            <v>1027803.97</v>
          </cell>
          <cell r="K952">
            <v>1027803.97</v>
          </cell>
          <cell r="L952">
            <v>1027803.97</v>
          </cell>
          <cell r="M952">
            <v>1027803.97</v>
          </cell>
          <cell r="N952">
            <v>1027803.97</v>
          </cell>
          <cell r="O952">
            <v>1027803.97</v>
          </cell>
          <cell r="P952">
            <v>1027803.97</v>
          </cell>
          <cell r="R952" t="str">
            <v>24</v>
          </cell>
          <cell r="S952">
            <v>300000</v>
          </cell>
          <cell r="T952">
            <v>1220388.97</v>
          </cell>
          <cell r="U952">
            <v>-1092585</v>
          </cell>
          <cell r="V952">
            <v>600000</v>
          </cell>
        </row>
        <row r="953">
          <cell r="A953" t="str">
            <v>430-26</v>
          </cell>
          <cell r="B953" t="str">
            <v>--</v>
          </cell>
          <cell r="C953">
            <v>430</v>
          </cell>
          <cell r="D953" t="str">
            <v>26</v>
          </cell>
          <cell r="E953">
            <v>425003.56</v>
          </cell>
          <cell r="F953">
            <v>-26322.260000000009</v>
          </cell>
          <cell r="G953">
            <v>1214623.1599999999</v>
          </cell>
          <cell r="H953">
            <v>2629361.2199999997</v>
          </cell>
          <cell r="I953">
            <v>115440.49999999953</v>
          </cell>
          <cell r="J953">
            <v>115440.49999999953</v>
          </cell>
          <cell r="K953">
            <v>115440.49999999953</v>
          </cell>
          <cell r="L953">
            <v>115440.49999999953</v>
          </cell>
          <cell r="M953">
            <v>115440.49999999953</v>
          </cell>
          <cell r="N953">
            <v>115440.49999999953</v>
          </cell>
          <cell r="O953">
            <v>115440.49999999953</v>
          </cell>
          <cell r="P953">
            <v>115440.49999999953</v>
          </cell>
          <cell r="R953" t="str">
            <v>26</v>
          </cell>
          <cell r="S953">
            <v>425003.56</v>
          </cell>
          <cell r="T953">
            <v>-451325.82</v>
          </cell>
          <cell r="U953">
            <v>1240945.42</v>
          </cell>
          <cell r="V953">
            <v>1414738.06</v>
          </cell>
          <cell r="W953">
            <v>-2513920.7200000002</v>
          </cell>
        </row>
        <row r="954">
          <cell r="A954" t="str">
            <v>430-27</v>
          </cell>
          <cell r="B954" t="str">
            <v>--</v>
          </cell>
          <cell r="C954">
            <v>430</v>
          </cell>
          <cell r="D954" t="str">
            <v>27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-9161.5300000000007</v>
          </cell>
          <cell r="J954">
            <v>-9161.5300000000007</v>
          </cell>
          <cell r="K954">
            <v>-9161.5300000000007</v>
          </cell>
          <cell r="L954">
            <v>-9161.5300000000007</v>
          </cell>
          <cell r="M954">
            <v>-9161.5300000000007</v>
          </cell>
          <cell r="N954">
            <v>-9161.5300000000007</v>
          </cell>
          <cell r="O954">
            <v>-9161.5300000000007</v>
          </cell>
          <cell r="P954">
            <v>-9161.5300000000007</v>
          </cell>
          <cell r="R954" t="str">
            <v>27</v>
          </cell>
          <cell r="W954">
            <v>-9161.5300000000007</v>
          </cell>
        </row>
        <row r="955">
          <cell r="A955" t="str">
            <v>430-33</v>
          </cell>
          <cell r="B955" t="str">
            <v>--</v>
          </cell>
          <cell r="C955">
            <v>430</v>
          </cell>
          <cell r="D955" t="str">
            <v>33</v>
          </cell>
          <cell r="E955">
            <v>11270</v>
          </cell>
          <cell r="F955">
            <v>22541</v>
          </cell>
          <cell r="G955">
            <v>33344</v>
          </cell>
          <cell r="H955">
            <v>44638</v>
          </cell>
          <cell r="I955">
            <v>55932</v>
          </cell>
          <cell r="J955">
            <v>55932</v>
          </cell>
          <cell r="K955">
            <v>55932</v>
          </cell>
          <cell r="L955">
            <v>55932</v>
          </cell>
          <cell r="M955">
            <v>55932</v>
          </cell>
          <cell r="N955">
            <v>55932</v>
          </cell>
          <cell r="O955">
            <v>55932</v>
          </cell>
          <cell r="P955">
            <v>55932</v>
          </cell>
          <cell r="R955" t="str">
            <v>33</v>
          </cell>
          <cell r="S955">
            <v>11270</v>
          </cell>
          <cell r="T955">
            <v>11271</v>
          </cell>
          <cell r="U955">
            <v>10803</v>
          </cell>
          <cell r="V955">
            <v>11294</v>
          </cell>
          <cell r="W955">
            <v>11294</v>
          </cell>
        </row>
        <row r="956">
          <cell r="A956" t="str">
            <v>430-34</v>
          </cell>
          <cell r="B956" t="str">
            <v>--</v>
          </cell>
          <cell r="C956">
            <v>430</v>
          </cell>
          <cell r="D956" t="str">
            <v>34</v>
          </cell>
          <cell r="E956">
            <v>29778</v>
          </cell>
          <cell r="F956">
            <v>59556</v>
          </cell>
          <cell r="G956">
            <v>111484</v>
          </cell>
          <cell r="H956">
            <v>165143</v>
          </cell>
          <cell r="I956">
            <v>218802</v>
          </cell>
          <cell r="J956">
            <v>218802</v>
          </cell>
          <cell r="K956">
            <v>218802</v>
          </cell>
          <cell r="L956">
            <v>218802</v>
          </cell>
          <cell r="M956">
            <v>218802</v>
          </cell>
          <cell r="N956">
            <v>218802</v>
          </cell>
          <cell r="O956">
            <v>218802</v>
          </cell>
          <cell r="P956">
            <v>218802</v>
          </cell>
          <cell r="R956" t="str">
            <v>34</v>
          </cell>
          <cell r="S956">
            <v>29778</v>
          </cell>
          <cell r="T956">
            <v>29778</v>
          </cell>
          <cell r="U956">
            <v>51928</v>
          </cell>
          <cell r="V956">
            <v>53659</v>
          </cell>
          <cell r="W956">
            <v>53659</v>
          </cell>
        </row>
        <row r="957">
          <cell r="A957" t="str">
            <v>430-TOTAL</v>
          </cell>
          <cell r="B957" t="str">
            <v>no-data</v>
          </cell>
          <cell r="C957" t="str">
            <v>430 Sum</v>
          </cell>
          <cell r="D957">
            <v>0</v>
          </cell>
          <cell r="E957">
            <v>1167845.96</v>
          </cell>
          <cell r="F957">
            <v>4124960.2399999998</v>
          </cell>
          <cell r="G957">
            <v>10242178.85</v>
          </cell>
          <cell r="H957">
            <v>13188631.85</v>
          </cell>
          <cell r="I957">
            <v>14322314.879999999</v>
          </cell>
          <cell r="J957">
            <v>14322314.879999999</v>
          </cell>
          <cell r="K957">
            <v>14322314.879999999</v>
          </cell>
          <cell r="L957">
            <v>14322314.879999999</v>
          </cell>
          <cell r="M957">
            <v>14322314.879999999</v>
          </cell>
          <cell r="N957">
            <v>14322314.879999999</v>
          </cell>
          <cell r="O957">
            <v>14322314.879999999</v>
          </cell>
          <cell r="P957">
            <v>14322314.879999999</v>
          </cell>
          <cell r="Q957" t="str">
            <v>430 Sum</v>
          </cell>
          <cell r="S957">
            <v>1167845.96</v>
          </cell>
          <cell r="T957">
            <v>2957114.28</v>
          </cell>
          <cell r="U957">
            <v>6117218.6099999994</v>
          </cell>
          <cell r="V957">
            <v>2946453</v>
          </cell>
          <cell r="W957">
            <v>1133683.03</v>
          </cell>
        </row>
        <row r="958">
          <cell r="A958" t="str">
            <v>431-01</v>
          </cell>
          <cell r="B958" t="str">
            <v>--</v>
          </cell>
          <cell r="C958">
            <v>431</v>
          </cell>
          <cell r="D958" t="str">
            <v>01</v>
          </cell>
          <cell r="E958">
            <v>298993.18</v>
          </cell>
          <cell r="F958">
            <v>552714.43999999994</v>
          </cell>
          <cell r="G958">
            <v>929190.7</v>
          </cell>
          <cell r="H958">
            <v>1285894.78</v>
          </cell>
          <cell r="I958">
            <v>1692863.8900000001</v>
          </cell>
          <cell r="J958">
            <v>1692863.8900000001</v>
          </cell>
          <cell r="K958">
            <v>1692863.8900000001</v>
          </cell>
          <cell r="L958">
            <v>1692863.8900000001</v>
          </cell>
          <cell r="M958">
            <v>1692863.8900000001</v>
          </cell>
          <cell r="N958">
            <v>1692863.8900000001</v>
          </cell>
          <cell r="O958">
            <v>1692863.8900000001</v>
          </cell>
          <cell r="P958">
            <v>1692863.8900000001</v>
          </cell>
          <cell r="Q958">
            <v>431</v>
          </cell>
          <cell r="R958" t="str">
            <v>01</v>
          </cell>
          <cell r="S958">
            <v>298993.18</v>
          </cell>
          <cell r="T958">
            <v>253721.26</v>
          </cell>
          <cell r="U958">
            <v>376476.26</v>
          </cell>
          <cell r="V958">
            <v>356704.08</v>
          </cell>
          <cell r="W958">
            <v>406969.11</v>
          </cell>
        </row>
        <row r="959">
          <cell r="A959" t="str">
            <v>431-02.1</v>
          </cell>
          <cell r="B959" t="str">
            <v>--</v>
          </cell>
          <cell r="C959">
            <v>431</v>
          </cell>
          <cell r="D959" t="str">
            <v>02.1</v>
          </cell>
          <cell r="E959">
            <v>-50870.48</v>
          </cell>
          <cell r="F959">
            <v>54964.38</v>
          </cell>
          <cell r="G959">
            <v>55817.88</v>
          </cell>
          <cell r="H959">
            <v>175370.98</v>
          </cell>
          <cell r="I959">
            <v>208452.48000000001</v>
          </cell>
          <cell r="J959">
            <v>208452.48000000001</v>
          </cell>
          <cell r="K959">
            <v>208452.48000000001</v>
          </cell>
          <cell r="L959">
            <v>208452.48000000001</v>
          </cell>
          <cell r="M959">
            <v>208452.48000000001</v>
          </cell>
          <cell r="N959">
            <v>208452.48000000001</v>
          </cell>
          <cell r="O959">
            <v>208452.48000000001</v>
          </cell>
          <cell r="P959">
            <v>208452.48000000001</v>
          </cell>
          <cell r="R959" t="str">
            <v>02.1</v>
          </cell>
          <cell r="S959">
            <v>-50870.48</v>
          </cell>
          <cell r="T959">
            <v>105834.86</v>
          </cell>
          <cell r="U959">
            <v>853.5</v>
          </cell>
          <cell r="V959">
            <v>119553.1</v>
          </cell>
          <cell r="W959">
            <v>33081.5</v>
          </cell>
        </row>
        <row r="960">
          <cell r="A960" t="str">
            <v>431-03</v>
          </cell>
          <cell r="B960" t="str">
            <v>--</v>
          </cell>
          <cell r="C960">
            <v>431</v>
          </cell>
          <cell r="D960" t="str">
            <v>03</v>
          </cell>
          <cell r="E960">
            <v>3400</v>
          </cell>
          <cell r="F960">
            <v>3400</v>
          </cell>
          <cell r="G960">
            <v>13611.25</v>
          </cell>
          <cell r="H960">
            <v>13611.25</v>
          </cell>
          <cell r="I960">
            <v>13611.25</v>
          </cell>
          <cell r="J960">
            <v>13611.25</v>
          </cell>
          <cell r="K960">
            <v>13611.25</v>
          </cell>
          <cell r="L960">
            <v>13611.25</v>
          </cell>
          <cell r="M960">
            <v>13611.25</v>
          </cell>
          <cell r="N960">
            <v>13611.25</v>
          </cell>
          <cell r="O960">
            <v>13611.25</v>
          </cell>
          <cell r="P960">
            <v>13611.25</v>
          </cell>
          <cell r="R960" t="str">
            <v>03</v>
          </cell>
          <cell r="S960">
            <v>3400</v>
          </cell>
          <cell r="U960">
            <v>10211.25</v>
          </cell>
        </row>
        <row r="961">
          <cell r="A961" t="str">
            <v>431-04</v>
          </cell>
          <cell r="B961" t="str">
            <v>--</v>
          </cell>
          <cell r="C961">
            <v>431</v>
          </cell>
          <cell r="D961" t="str">
            <v>04</v>
          </cell>
          <cell r="E961">
            <v>0</v>
          </cell>
          <cell r="F961">
            <v>8912.58</v>
          </cell>
          <cell r="G961">
            <v>8912.58</v>
          </cell>
          <cell r="H961">
            <v>8912.58</v>
          </cell>
          <cell r="I961">
            <v>8912.58</v>
          </cell>
          <cell r="J961">
            <v>8912.58</v>
          </cell>
          <cell r="K961">
            <v>8912.58</v>
          </cell>
          <cell r="L961">
            <v>8912.58</v>
          </cell>
          <cell r="M961">
            <v>8912.58</v>
          </cell>
          <cell r="N961">
            <v>8912.58</v>
          </cell>
          <cell r="O961">
            <v>8912.58</v>
          </cell>
          <cell r="P961">
            <v>8912.58</v>
          </cell>
          <cell r="R961" t="str">
            <v>04</v>
          </cell>
          <cell r="T961">
            <v>8912.58</v>
          </cell>
        </row>
        <row r="962">
          <cell r="A962" t="str">
            <v>431-05</v>
          </cell>
          <cell r="B962" t="str">
            <v>--</v>
          </cell>
          <cell r="C962">
            <v>431</v>
          </cell>
          <cell r="D962" t="str">
            <v>05</v>
          </cell>
          <cell r="E962">
            <v>0</v>
          </cell>
          <cell r="F962">
            <v>47249.57</v>
          </cell>
          <cell r="G962">
            <v>52485.14</v>
          </cell>
          <cell r="H962">
            <v>83620.820000000007</v>
          </cell>
          <cell r="I962">
            <v>96318.260000000009</v>
          </cell>
          <cell r="J962">
            <v>96318.260000000009</v>
          </cell>
          <cell r="K962">
            <v>96318.260000000009</v>
          </cell>
          <cell r="L962">
            <v>96318.260000000009</v>
          </cell>
          <cell r="M962">
            <v>96318.260000000009</v>
          </cell>
          <cell r="N962">
            <v>96318.260000000009</v>
          </cell>
          <cell r="O962">
            <v>96318.260000000009</v>
          </cell>
          <cell r="P962">
            <v>96318.260000000009</v>
          </cell>
          <cell r="R962" t="str">
            <v>05</v>
          </cell>
          <cell r="T962">
            <v>47249.57</v>
          </cell>
          <cell r="U962">
            <v>5235.57</v>
          </cell>
          <cell r="V962">
            <v>31135.68</v>
          </cell>
          <cell r="W962">
            <v>12697.44</v>
          </cell>
        </row>
        <row r="963">
          <cell r="A963" t="str">
            <v>431-06</v>
          </cell>
          <cell r="B963" t="str">
            <v>--</v>
          </cell>
          <cell r="C963">
            <v>431</v>
          </cell>
          <cell r="D963" t="str">
            <v>06</v>
          </cell>
          <cell r="E963">
            <v>90449.1</v>
          </cell>
          <cell r="F963">
            <v>75025.740000000005</v>
          </cell>
          <cell r="G963">
            <v>124125.12</v>
          </cell>
          <cell r="H963">
            <v>181395.7</v>
          </cell>
          <cell r="I963">
            <v>224450.59000000003</v>
          </cell>
          <cell r="J963">
            <v>224450.59000000003</v>
          </cell>
          <cell r="K963">
            <v>224450.59000000003</v>
          </cell>
          <cell r="L963">
            <v>224450.59000000003</v>
          </cell>
          <cell r="M963">
            <v>224450.59000000003</v>
          </cell>
          <cell r="N963">
            <v>224450.59000000003</v>
          </cell>
          <cell r="O963">
            <v>224450.59000000003</v>
          </cell>
          <cell r="P963">
            <v>224450.59000000003</v>
          </cell>
          <cell r="R963" t="str">
            <v>06</v>
          </cell>
          <cell r="S963">
            <v>90449.1</v>
          </cell>
          <cell r="T963">
            <v>-15423.36</v>
          </cell>
          <cell r="U963">
            <v>49099.38</v>
          </cell>
          <cell r="V963">
            <v>57270.58</v>
          </cell>
          <cell r="W963">
            <v>43054.89</v>
          </cell>
        </row>
        <row r="964">
          <cell r="A964" t="str">
            <v>431-07</v>
          </cell>
          <cell r="B964" t="str">
            <v>--</v>
          </cell>
          <cell r="C964">
            <v>431</v>
          </cell>
          <cell r="D964" t="str">
            <v>07</v>
          </cell>
          <cell r="E964">
            <v>0</v>
          </cell>
          <cell r="F964">
            <v>25952.17</v>
          </cell>
          <cell r="G964">
            <v>26903.17</v>
          </cell>
          <cell r="H964">
            <v>45926.369999999995</v>
          </cell>
          <cell r="I964">
            <v>56576.369999999995</v>
          </cell>
          <cell r="J964">
            <v>56576.369999999995</v>
          </cell>
          <cell r="K964">
            <v>56576.369999999995</v>
          </cell>
          <cell r="L964">
            <v>56576.369999999995</v>
          </cell>
          <cell r="M964">
            <v>56576.369999999995</v>
          </cell>
          <cell r="N964">
            <v>56576.369999999995</v>
          </cell>
          <cell r="O964">
            <v>56576.369999999995</v>
          </cell>
          <cell r="P964">
            <v>56576.369999999995</v>
          </cell>
          <cell r="R964" t="str">
            <v>07</v>
          </cell>
          <cell r="T964">
            <v>25952.17</v>
          </cell>
          <cell r="U964">
            <v>951</v>
          </cell>
          <cell r="V964">
            <v>19023.2</v>
          </cell>
          <cell r="W964">
            <v>10650</v>
          </cell>
        </row>
        <row r="965">
          <cell r="A965" t="str">
            <v>431-08</v>
          </cell>
          <cell r="B965" t="str">
            <v>--</v>
          </cell>
          <cell r="C965">
            <v>431</v>
          </cell>
          <cell r="D965" t="str">
            <v>08</v>
          </cell>
          <cell r="E965">
            <v>1500</v>
          </cell>
          <cell r="F965">
            <v>1778</v>
          </cell>
          <cell r="G965">
            <v>1778</v>
          </cell>
          <cell r="H965">
            <v>5892.72</v>
          </cell>
          <cell r="I965">
            <v>9234.32</v>
          </cell>
          <cell r="J965">
            <v>9234.32</v>
          </cell>
          <cell r="K965">
            <v>9234.32</v>
          </cell>
          <cell r="L965">
            <v>9234.32</v>
          </cell>
          <cell r="M965">
            <v>9234.32</v>
          </cell>
          <cell r="N965">
            <v>9234.32</v>
          </cell>
          <cell r="O965">
            <v>9234.32</v>
          </cell>
          <cell r="P965">
            <v>9234.32</v>
          </cell>
          <cell r="R965" t="str">
            <v>08</v>
          </cell>
          <cell r="S965">
            <v>1500</v>
          </cell>
          <cell r="T965">
            <v>278</v>
          </cell>
          <cell r="V965">
            <v>4114.72</v>
          </cell>
          <cell r="W965">
            <v>3341.6</v>
          </cell>
        </row>
        <row r="966">
          <cell r="A966" t="str">
            <v>431-08.5</v>
          </cell>
          <cell r="B966" t="str">
            <v>--</v>
          </cell>
          <cell r="C966">
            <v>431</v>
          </cell>
          <cell r="D966" t="str">
            <v>08.5</v>
          </cell>
          <cell r="E966">
            <v>0</v>
          </cell>
          <cell r="F966">
            <v>439.81</v>
          </cell>
          <cell r="G966">
            <v>439.81</v>
          </cell>
          <cell r="H966">
            <v>439.81</v>
          </cell>
          <cell r="I966">
            <v>1072.43</v>
          </cell>
          <cell r="J966">
            <v>1072.43</v>
          </cell>
          <cell r="K966">
            <v>1072.43</v>
          </cell>
          <cell r="L966">
            <v>1072.43</v>
          </cell>
          <cell r="M966">
            <v>1072.43</v>
          </cell>
          <cell r="N966">
            <v>1072.43</v>
          </cell>
          <cell r="O966">
            <v>1072.43</v>
          </cell>
          <cell r="P966">
            <v>1072.43</v>
          </cell>
          <cell r="R966" t="str">
            <v>08.5</v>
          </cell>
          <cell r="T966">
            <v>439.81</v>
          </cell>
          <cell r="W966">
            <v>632.62</v>
          </cell>
        </row>
        <row r="967">
          <cell r="A967" t="str">
            <v>431-09</v>
          </cell>
          <cell r="B967" t="str">
            <v>--</v>
          </cell>
          <cell r="C967">
            <v>431</v>
          </cell>
          <cell r="D967" t="str">
            <v>09</v>
          </cell>
          <cell r="E967">
            <v>0</v>
          </cell>
          <cell r="F967">
            <v>0</v>
          </cell>
          <cell r="G967">
            <v>126.4</v>
          </cell>
          <cell r="H967">
            <v>126.4</v>
          </cell>
          <cell r="I967">
            <v>126.4</v>
          </cell>
          <cell r="J967">
            <v>126.4</v>
          </cell>
          <cell r="K967">
            <v>126.4</v>
          </cell>
          <cell r="L967">
            <v>126.4</v>
          </cell>
          <cell r="M967">
            <v>126.4</v>
          </cell>
          <cell r="N967">
            <v>126.4</v>
          </cell>
          <cell r="O967">
            <v>126.4</v>
          </cell>
          <cell r="P967">
            <v>126.4</v>
          </cell>
          <cell r="R967" t="str">
            <v>09</v>
          </cell>
          <cell r="U967">
            <v>126.4</v>
          </cell>
        </row>
        <row r="968">
          <cell r="A968" t="str">
            <v>431-10</v>
          </cell>
          <cell r="B968" t="str">
            <v>--</v>
          </cell>
          <cell r="C968">
            <v>431</v>
          </cell>
          <cell r="D968" t="str">
            <v>10</v>
          </cell>
          <cell r="E968">
            <v>0</v>
          </cell>
          <cell r="F968">
            <v>976.57</v>
          </cell>
          <cell r="G968">
            <v>976.57</v>
          </cell>
          <cell r="H968">
            <v>4521.2699999999995</v>
          </cell>
          <cell r="I968">
            <v>5849.6799999999994</v>
          </cell>
          <cell r="J968">
            <v>5849.6799999999994</v>
          </cell>
          <cell r="K968">
            <v>5849.6799999999994</v>
          </cell>
          <cell r="L968">
            <v>5849.6799999999994</v>
          </cell>
          <cell r="M968">
            <v>5849.6799999999994</v>
          </cell>
          <cell r="N968">
            <v>5849.6799999999994</v>
          </cell>
          <cell r="O968">
            <v>5849.6799999999994</v>
          </cell>
          <cell r="P968">
            <v>5849.6799999999994</v>
          </cell>
          <cell r="R968" t="str">
            <v>10</v>
          </cell>
          <cell r="T968">
            <v>976.57</v>
          </cell>
          <cell r="V968">
            <v>3544.7</v>
          </cell>
          <cell r="W968">
            <v>1328.41</v>
          </cell>
        </row>
        <row r="969">
          <cell r="A969" t="str">
            <v>431-11</v>
          </cell>
          <cell r="B969" t="str">
            <v>--</v>
          </cell>
          <cell r="C969">
            <v>431</v>
          </cell>
          <cell r="D969" t="str">
            <v>11</v>
          </cell>
          <cell r="E969">
            <v>346.48</v>
          </cell>
          <cell r="F969">
            <v>760.88</v>
          </cell>
          <cell r="G969">
            <v>13352.48</v>
          </cell>
          <cell r="H969">
            <v>25873.119999999999</v>
          </cell>
          <cell r="I969">
            <v>39589.14</v>
          </cell>
          <cell r="J969">
            <v>39589.14</v>
          </cell>
          <cell r="K969">
            <v>39589.14</v>
          </cell>
          <cell r="L969">
            <v>39589.14</v>
          </cell>
          <cell r="M969">
            <v>39589.14</v>
          </cell>
          <cell r="N969">
            <v>39589.14</v>
          </cell>
          <cell r="O969">
            <v>39589.14</v>
          </cell>
          <cell r="P969">
            <v>39589.14</v>
          </cell>
          <cell r="R969" t="str">
            <v>11</v>
          </cell>
          <cell r="S969">
            <v>346.48</v>
          </cell>
          <cell r="T969">
            <v>414.4</v>
          </cell>
          <cell r="U969">
            <v>12591.6</v>
          </cell>
          <cell r="V969">
            <v>12520.64</v>
          </cell>
          <cell r="W969">
            <v>13716.02</v>
          </cell>
        </row>
        <row r="970">
          <cell r="A970" t="str">
            <v>431-12</v>
          </cell>
          <cell r="B970" t="str">
            <v>--</v>
          </cell>
          <cell r="C970">
            <v>431</v>
          </cell>
          <cell r="D970" t="str">
            <v>12</v>
          </cell>
          <cell r="E970">
            <v>11265</v>
          </cell>
          <cell r="F970">
            <v>14530.08</v>
          </cell>
          <cell r="G970">
            <v>14530.08</v>
          </cell>
          <cell r="H970">
            <v>14530.08</v>
          </cell>
          <cell r="I970">
            <v>14530.08</v>
          </cell>
          <cell r="J970">
            <v>14530.08</v>
          </cell>
          <cell r="K970">
            <v>14530.08</v>
          </cell>
          <cell r="L970">
            <v>14530.08</v>
          </cell>
          <cell r="M970">
            <v>14530.08</v>
          </cell>
          <cell r="N970">
            <v>14530.08</v>
          </cell>
          <cell r="O970">
            <v>14530.08</v>
          </cell>
          <cell r="P970">
            <v>14530.08</v>
          </cell>
          <cell r="R970" t="str">
            <v>12</v>
          </cell>
          <cell r="S970">
            <v>11265</v>
          </cell>
          <cell r="T970">
            <v>3265.08</v>
          </cell>
        </row>
        <row r="971">
          <cell r="A971" t="str">
            <v>431-13</v>
          </cell>
          <cell r="B971" t="str">
            <v>--</v>
          </cell>
          <cell r="C971">
            <v>431</v>
          </cell>
          <cell r="D971" t="str">
            <v>13</v>
          </cell>
          <cell r="E971">
            <v>1929</v>
          </cell>
          <cell r="F971">
            <v>1929</v>
          </cell>
          <cell r="G971">
            <v>3211.46</v>
          </cell>
          <cell r="H971">
            <v>18854.36</v>
          </cell>
          <cell r="I971">
            <v>23492.32</v>
          </cell>
          <cell r="J971">
            <v>23492.32</v>
          </cell>
          <cell r="K971">
            <v>23492.32</v>
          </cell>
          <cell r="L971">
            <v>23492.32</v>
          </cell>
          <cell r="M971">
            <v>23492.32</v>
          </cell>
          <cell r="N971">
            <v>23492.32</v>
          </cell>
          <cell r="O971">
            <v>23492.32</v>
          </cell>
          <cell r="P971">
            <v>23492.32</v>
          </cell>
          <cell r="R971" t="str">
            <v>13</v>
          </cell>
          <cell r="S971">
            <v>1929</v>
          </cell>
          <cell r="U971">
            <v>1282.46</v>
          </cell>
          <cell r="V971">
            <v>15642.9</v>
          </cell>
          <cell r="W971">
            <v>4637.96</v>
          </cell>
        </row>
        <row r="972">
          <cell r="A972" t="str">
            <v>431-16</v>
          </cell>
          <cell r="B972" t="str">
            <v>--</v>
          </cell>
          <cell r="C972">
            <v>431</v>
          </cell>
          <cell r="D972" t="str">
            <v>16</v>
          </cell>
          <cell r="E972">
            <v>0</v>
          </cell>
          <cell r="F972">
            <v>239.96</v>
          </cell>
          <cell r="G972">
            <v>239.96</v>
          </cell>
          <cell r="H972">
            <v>239.96</v>
          </cell>
          <cell r="I972">
            <v>239.96</v>
          </cell>
          <cell r="J972">
            <v>239.96</v>
          </cell>
          <cell r="K972">
            <v>239.96</v>
          </cell>
          <cell r="L972">
            <v>239.96</v>
          </cell>
          <cell r="M972">
            <v>239.96</v>
          </cell>
          <cell r="N972">
            <v>239.96</v>
          </cell>
          <cell r="O972">
            <v>239.96</v>
          </cell>
          <cell r="P972">
            <v>239.96</v>
          </cell>
          <cell r="R972" t="str">
            <v>16</v>
          </cell>
          <cell r="T972">
            <v>239.96</v>
          </cell>
        </row>
        <row r="973">
          <cell r="A973" t="str">
            <v>431-17</v>
          </cell>
          <cell r="B973" t="str">
            <v>--</v>
          </cell>
          <cell r="C973">
            <v>431</v>
          </cell>
          <cell r="D973" t="str">
            <v>17</v>
          </cell>
          <cell r="E973">
            <v>0</v>
          </cell>
          <cell r="F973">
            <v>0</v>
          </cell>
          <cell r="G973">
            <v>3474.96</v>
          </cell>
          <cell r="H973">
            <v>6028.5599999999995</v>
          </cell>
          <cell r="I973">
            <v>20098.43</v>
          </cell>
          <cell r="J973">
            <v>20098.43</v>
          </cell>
          <cell r="K973">
            <v>20098.43</v>
          </cell>
          <cell r="L973">
            <v>20098.43</v>
          </cell>
          <cell r="M973">
            <v>20098.43</v>
          </cell>
          <cell r="N973">
            <v>20098.43</v>
          </cell>
          <cell r="O973">
            <v>20098.43</v>
          </cell>
          <cell r="P973">
            <v>20098.43</v>
          </cell>
          <cell r="R973" t="str">
            <v>17</v>
          </cell>
          <cell r="U973">
            <v>3474.96</v>
          </cell>
          <cell r="V973">
            <v>2553.6</v>
          </cell>
          <cell r="W973">
            <v>14069.87</v>
          </cell>
        </row>
        <row r="974">
          <cell r="A974" t="str">
            <v>431-18</v>
          </cell>
          <cell r="B974" t="str">
            <v>--</v>
          </cell>
          <cell r="C974">
            <v>431</v>
          </cell>
          <cell r="D974" t="str">
            <v>18</v>
          </cell>
          <cell r="E974">
            <v>0</v>
          </cell>
          <cell r="F974">
            <v>0</v>
          </cell>
          <cell r="G974">
            <v>13115.55</v>
          </cell>
          <cell r="H974">
            <v>13115.55</v>
          </cell>
          <cell r="I974">
            <v>13115.55</v>
          </cell>
          <cell r="J974">
            <v>13115.55</v>
          </cell>
          <cell r="K974">
            <v>13115.55</v>
          </cell>
          <cell r="L974">
            <v>13115.55</v>
          </cell>
          <cell r="M974">
            <v>13115.55</v>
          </cell>
          <cell r="N974">
            <v>13115.55</v>
          </cell>
          <cell r="O974">
            <v>13115.55</v>
          </cell>
          <cell r="P974">
            <v>13115.55</v>
          </cell>
          <cell r="R974" t="str">
            <v>18</v>
          </cell>
          <cell r="U974">
            <v>13115.55</v>
          </cell>
        </row>
        <row r="975">
          <cell r="A975" t="str">
            <v>431-23</v>
          </cell>
          <cell r="B975" t="str">
            <v>--</v>
          </cell>
          <cell r="C975">
            <v>431</v>
          </cell>
          <cell r="D975" t="str">
            <v>23</v>
          </cell>
          <cell r="E975">
            <v>0</v>
          </cell>
          <cell r="F975">
            <v>4212.6499999999996</v>
          </cell>
          <cell r="G975">
            <v>6499.18</v>
          </cell>
          <cell r="H975">
            <v>6499.18</v>
          </cell>
          <cell r="I975">
            <v>6499.18</v>
          </cell>
          <cell r="J975">
            <v>6499.18</v>
          </cell>
          <cell r="K975">
            <v>6499.18</v>
          </cell>
          <cell r="L975">
            <v>6499.18</v>
          </cell>
          <cell r="M975">
            <v>6499.18</v>
          </cell>
          <cell r="N975">
            <v>6499.18</v>
          </cell>
          <cell r="O975">
            <v>6499.18</v>
          </cell>
          <cell r="P975">
            <v>6499.18</v>
          </cell>
          <cell r="R975" t="str">
            <v>23</v>
          </cell>
          <cell r="T975">
            <v>4212.6499999999996</v>
          </cell>
          <cell r="U975">
            <v>2286.5300000000002</v>
          </cell>
        </row>
        <row r="976">
          <cell r="A976" t="str">
            <v>431-24</v>
          </cell>
          <cell r="B976" t="str">
            <v>--</v>
          </cell>
          <cell r="C976">
            <v>431</v>
          </cell>
          <cell r="D976" t="str">
            <v>24</v>
          </cell>
          <cell r="E976">
            <v>165000</v>
          </cell>
          <cell r="F976">
            <v>165000</v>
          </cell>
          <cell r="G976">
            <v>165000</v>
          </cell>
          <cell r="H976">
            <v>207154.12</v>
          </cell>
          <cell r="I976">
            <v>207154.12</v>
          </cell>
          <cell r="J976">
            <v>207154.12</v>
          </cell>
          <cell r="K976">
            <v>207154.12</v>
          </cell>
          <cell r="L976">
            <v>207154.12</v>
          </cell>
          <cell r="M976">
            <v>207154.12</v>
          </cell>
          <cell r="N976">
            <v>207154.12</v>
          </cell>
          <cell r="O976">
            <v>207154.12</v>
          </cell>
          <cell r="P976">
            <v>207154.12</v>
          </cell>
          <cell r="R976" t="str">
            <v>24</v>
          </cell>
          <cell r="S976">
            <v>165000</v>
          </cell>
          <cell r="V976">
            <v>42154.12</v>
          </cell>
        </row>
        <row r="977">
          <cell r="A977" t="str">
            <v>431-26</v>
          </cell>
          <cell r="B977" t="str">
            <v>--</v>
          </cell>
          <cell r="C977">
            <v>431</v>
          </cell>
          <cell r="D977" t="str">
            <v>26</v>
          </cell>
          <cell r="E977">
            <v>28295.02</v>
          </cell>
          <cell r="F977">
            <v>1282.4599999999991</v>
          </cell>
          <cell r="G977">
            <v>153902.78999999998</v>
          </cell>
          <cell r="H977">
            <v>71861.799999999974</v>
          </cell>
          <cell r="I977">
            <v>193321.99</v>
          </cell>
          <cell r="J977">
            <v>193321.99</v>
          </cell>
          <cell r="K977">
            <v>193321.99</v>
          </cell>
          <cell r="L977">
            <v>193321.99</v>
          </cell>
          <cell r="M977">
            <v>193321.99</v>
          </cell>
          <cell r="N977">
            <v>193321.99</v>
          </cell>
          <cell r="O977">
            <v>193321.99</v>
          </cell>
          <cell r="P977">
            <v>193321.99</v>
          </cell>
          <cell r="R977" t="str">
            <v>26</v>
          </cell>
          <cell r="S977">
            <v>28295.02</v>
          </cell>
          <cell r="T977">
            <v>-27012.560000000001</v>
          </cell>
          <cell r="U977">
            <v>152620.32999999999</v>
          </cell>
          <cell r="V977">
            <v>-82040.990000000005</v>
          </cell>
          <cell r="W977">
            <v>121460.19</v>
          </cell>
        </row>
        <row r="978">
          <cell r="A978" t="str">
            <v>431-TOTAL</v>
          </cell>
          <cell r="B978" t="str">
            <v>no-data</v>
          </cell>
          <cell r="C978" t="str">
            <v>431 Sum</v>
          </cell>
          <cell r="D978">
            <v>0</v>
          </cell>
          <cell r="E978">
            <v>550307.30000000005</v>
          </cell>
          <cell r="F978">
            <v>959368.29</v>
          </cell>
          <cell r="G978">
            <v>1587693.08</v>
          </cell>
          <cell r="H978">
            <v>2169869.41</v>
          </cell>
          <cell r="I978">
            <v>2835509.02</v>
          </cell>
          <cell r="J978">
            <v>2835509.02</v>
          </cell>
          <cell r="K978">
            <v>2835509.02</v>
          </cell>
          <cell r="L978">
            <v>2835509.02</v>
          </cell>
          <cell r="M978">
            <v>2835509.02</v>
          </cell>
          <cell r="N978">
            <v>2835509.02</v>
          </cell>
          <cell r="O978">
            <v>2835509.02</v>
          </cell>
          <cell r="P978">
            <v>2835509.02</v>
          </cell>
          <cell r="Q978" t="str">
            <v>431 Sum</v>
          </cell>
          <cell r="S978">
            <v>550307.30000000005</v>
          </cell>
          <cell r="T978">
            <v>409060.99</v>
          </cell>
          <cell r="U978">
            <v>628324.79</v>
          </cell>
          <cell r="V978">
            <v>582176.32999999996</v>
          </cell>
          <cell r="W978">
            <v>665639.61</v>
          </cell>
        </row>
        <row r="979">
          <cell r="A979" t="str">
            <v>432-06</v>
          </cell>
          <cell r="B979" t="str">
            <v>--</v>
          </cell>
          <cell r="C979">
            <v>432</v>
          </cell>
          <cell r="D979" t="str">
            <v>06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-13397.11</v>
          </cell>
          <cell r="J979">
            <v>-13397.11</v>
          </cell>
          <cell r="K979">
            <v>-13397.11</v>
          </cell>
          <cell r="L979">
            <v>-13397.11</v>
          </cell>
          <cell r="M979">
            <v>-13397.11</v>
          </cell>
          <cell r="N979">
            <v>-13397.11</v>
          </cell>
          <cell r="O979">
            <v>-13397.11</v>
          </cell>
          <cell r="P979">
            <v>-13397.11</v>
          </cell>
          <cell r="Q979">
            <v>432</v>
          </cell>
          <cell r="R979" t="str">
            <v>06</v>
          </cell>
          <cell r="W979">
            <v>-13397.11</v>
          </cell>
        </row>
        <row r="980">
          <cell r="A980" t="str">
            <v>432-08</v>
          </cell>
          <cell r="B980" t="str">
            <v>--</v>
          </cell>
          <cell r="C980">
            <v>432</v>
          </cell>
          <cell r="D980" t="str">
            <v>08</v>
          </cell>
          <cell r="E980">
            <v>-1</v>
          </cell>
          <cell r="F980">
            <v>-1</v>
          </cell>
          <cell r="G980">
            <v>-4.2</v>
          </cell>
          <cell r="H980">
            <v>12.8</v>
          </cell>
          <cell r="I980">
            <v>199.11</v>
          </cell>
          <cell r="J980">
            <v>199.11</v>
          </cell>
          <cell r="K980">
            <v>199.11</v>
          </cell>
          <cell r="L980">
            <v>199.11</v>
          </cell>
          <cell r="M980">
            <v>199.11</v>
          </cell>
          <cell r="N980">
            <v>199.11</v>
          </cell>
          <cell r="O980">
            <v>199.11</v>
          </cell>
          <cell r="P980">
            <v>199.11</v>
          </cell>
          <cell r="R980" t="str">
            <v>08</v>
          </cell>
          <cell r="S980">
            <v>-1</v>
          </cell>
          <cell r="U980">
            <v>-3.2</v>
          </cell>
          <cell r="V980">
            <v>17</v>
          </cell>
          <cell r="W980">
            <v>186.31</v>
          </cell>
        </row>
        <row r="981">
          <cell r="A981" t="str">
            <v>432-27</v>
          </cell>
          <cell r="B981" t="str">
            <v>--</v>
          </cell>
          <cell r="C981">
            <v>432</v>
          </cell>
          <cell r="D981" t="str">
            <v>27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R981" t="str">
            <v>27</v>
          </cell>
          <cell r="W981">
            <v>0</v>
          </cell>
        </row>
        <row r="982">
          <cell r="A982" t="str">
            <v>432-TOTAL</v>
          </cell>
          <cell r="B982" t="str">
            <v>no-data</v>
          </cell>
          <cell r="C982" t="str">
            <v>432 Sum</v>
          </cell>
          <cell r="D982">
            <v>0</v>
          </cell>
          <cell r="E982">
            <v>-1</v>
          </cell>
          <cell r="F982">
            <v>-1</v>
          </cell>
          <cell r="G982">
            <v>-4.2</v>
          </cell>
          <cell r="H982">
            <v>12.8</v>
          </cell>
          <cell r="I982">
            <v>-13198</v>
          </cell>
          <cell r="J982">
            <v>-13198</v>
          </cell>
          <cell r="K982">
            <v>-13198</v>
          </cell>
          <cell r="L982">
            <v>-13198</v>
          </cell>
          <cell r="M982">
            <v>-13198</v>
          </cell>
          <cell r="N982">
            <v>-13198</v>
          </cell>
          <cell r="O982">
            <v>-13198</v>
          </cell>
          <cell r="P982">
            <v>-13198</v>
          </cell>
          <cell r="Q982" t="str">
            <v>432 Sum</v>
          </cell>
          <cell r="S982">
            <v>-1</v>
          </cell>
          <cell r="U982">
            <v>-3.2</v>
          </cell>
          <cell r="V982">
            <v>17</v>
          </cell>
          <cell r="W982">
            <v>-13210.8</v>
          </cell>
        </row>
        <row r="983">
          <cell r="A983" t="str">
            <v>433-11</v>
          </cell>
          <cell r="B983" t="str">
            <v>--</v>
          </cell>
          <cell r="C983">
            <v>433</v>
          </cell>
          <cell r="D983" t="str">
            <v>11</v>
          </cell>
          <cell r="E983">
            <v>1045.79</v>
          </cell>
          <cell r="F983">
            <v>1045.79</v>
          </cell>
          <cell r="G983">
            <v>1045.79</v>
          </cell>
          <cell r="H983">
            <v>1045.79</v>
          </cell>
          <cell r="I983">
            <v>1045.79</v>
          </cell>
          <cell r="J983">
            <v>1045.79</v>
          </cell>
          <cell r="K983">
            <v>1045.79</v>
          </cell>
          <cell r="L983">
            <v>1045.79</v>
          </cell>
          <cell r="M983">
            <v>1045.79</v>
          </cell>
          <cell r="N983">
            <v>1045.79</v>
          </cell>
          <cell r="O983">
            <v>1045.79</v>
          </cell>
          <cell r="P983">
            <v>1045.79</v>
          </cell>
          <cell r="Q983">
            <v>433</v>
          </cell>
          <cell r="R983" t="str">
            <v>11</v>
          </cell>
          <cell r="S983">
            <v>1045.79</v>
          </cell>
        </row>
        <row r="984">
          <cell r="A984" t="str">
            <v>433-TOTAL</v>
          </cell>
          <cell r="B984" t="str">
            <v>no-data</v>
          </cell>
          <cell r="C984" t="str">
            <v>433 Sum</v>
          </cell>
          <cell r="D984">
            <v>0</v>
          </cell>
          <cell r="E984">
            <v>1045.79</v>
          </cell>
          <cell r="F984">
            <v>1045.79</v>
          </cell>
          <cell r="G984">
            <v>1045.79</v>
          </cell>
          <cell r="H984">
            <v>1045.79</v>
          </cell>
          <cell r="I984">
            <v>1045.79</v>
          </cell>
          <cell r="J984">
            <v>1045.79</v>
          </cell>
          <cell r="K984">
            <v>1045.79</v>
          </cell>
          <cell r="L984">
            <v>1045.79</v>
          </cell>
          <cell r="M984">
            <v>1045.79</v>
          </cell>
          <cell r="N984">
            <v>1045.79</v>
          </cell>
          <cell r="O984">
            <v>1045.79</v>
          </cell>
          <cell r="P984">
            <v>1045.79</v>
          </cell>
          <cell r="Q984" t="str">
            <v>433 Sum</v>
          </cell>
          <cell r="S984">
            <v>1045.79</v>
          </cell>
        </row>
        <row r="985">
          <cell r="A985" t="str">
            <v>440-01</v>
          </cell>
          <cell r="B985" t="str">
            <v>--</v>
          </cell>
          <cell r="C985">
            <v>440</v>
          </cell>
          <cell r="D985" t="str">
            <v>01</v>
          </cell>
          <cell r="E985">
            <v>138908.53</v>
          </cell>
          <cell r="F985">
            <v>278855.12</v>
          </cell>
          <cell r="G985">
            <v>418543.65</v>
          </cell>
          <cell r="H985">
            <v>558803.56000000006</v>
          </cell>
          <cell r="I985">
            <v>722880.6100000001</v>
          </cell>
          <cell r="J985">
            <v>722880.6100000001</v>
          </cell>
          <cell r="K985">
            <v>722880.6100000001</v>
          </cell>
          <cell r="L985">
            <v>722880.6100000001</v>
          </cell>
          <cell r="M985">
            <v>722880.6100000001</v>
          </cell>
          <cell r="N985">
            <v>722880.6100000001</v>
          </cell>
          <cell r="O985">
            <v>722880.6100000001</v>
          </cell>
          <cell r="P985">
            <v>722880.6100000001</v>
          </cell>
          <cell r="Q985">
            <v>440</v>
          </cell>
          <cell r="R985" t="str">
            <v>01</v>
          </cell>
          <cell r="S985">
            <v>138908.53</v>
          </cell>
          <cell r="T985">
            <v>139946.59</v>
          </cell>
          <cell r="U985">
            <v>139688.53</v>
          </cell>
          <cell r="V985">
            <v>140259.91</v>
          </cell>
          <cell r="W985">
            <v>164077.04999999999</v>
          </cell>
        </row>
        <row r="986">
          <cell r="A986" t="str">
            <v>440-01.1</v>
          </cell>
          <cell r="B986" t="str">
            <v>--</v>
          </cell>
          <cell r="C986">
            <v>440</v>
          </cell>
          <cell r="D986" t="str">
            <v>01.1</v>
          </cell>
          <cell r="E986">
            <v>195365.97</v>
          </cell>
          <cell r="F986">
            <v>390731.94</v>
          </cell>
          <cell r="G986">
            <v>586097.91</v>
          </cell>
          <cell r="H986">
            <v>741177.22</v>
          </cell>
          <cell r="I986">
            <v>896256.53</v>
          </cell>
          <cell r="J986">
            <v>896256.53</v>
          </cell>
          <cell r="K986">
            <v>896256.53</v>
          </cell>
          <cell r="L986">
            <v>896256.53</v>
          </cell>
          <cell r="M986">
            <v>896256.53</v>
          </cell>
          <cell r="N986">
            <v>896256.53</v>
          </cell>
          <cell r="O986">
            <v>896256.53</v>
          </cell>
          <cell r="P986">
            <v>896256.53</v>
          </cell>
          <cell r="R986" t="str">
            <v>01.1</v>
          </cell>
          <cell r="S986">
            <v>195365.97</v>
          </cell>
          <cell r="T986">
            <v>195365.97</v>
          </cell>
          <cell r="U986">
            <v>195365.97</v>
          </cell>
          <cell r="V986">
            <v>155079.31</v>
          </cell>
          <cell r="W986">
            <v>155079.31</v>
          </cell>
        </row>
        <row r="987">
          <cell r="A987" t="str">
            <v>440-02.1</v>
          </cell>
          <cell r="B987" t="str">
            <v>--</v>
          </cell>
          <cell r="C987">
            <v>440</v>
          </cell>
          <cell r="D987" t="str">
            <v>02.1</v>
          </cell>
          <cell r="E987">
            <v>2787.5</v>
          </cell>
          <cell r="F987">
            <v>7673</v>
          </cell>
          <cell r="G987">
            <v>7853</v>
          </cell>
          <cell r="H987">
            <v>8399.5</v>
          </cell>
          <cell r="I987">
            <v>10926</v>
          </cell>
          <cell r="J987">
            <v>10926</v>
          </cell>
          <cell r="K987">
            <v>10926</v>
          </cell>
          <cell r="L987">
            <v>10926</v>
          </cell>
          <cell r="M987">
            <v>10926</v>
          </cell>
          <cell r="N987">
            <v>10926</v>
          </cell>
          <cell r="O987">
            <v>10926</v>
          </cell>
          <cell r="P987">
            <v>10926</v>
          </cell>
          <cell r="R987" t="str">
            <v>02.1</v>
          </cell>
          <cell r="S987">
            <v>2787.5</v>
          </cell>
          <cell r="T987">
            <v>4885.5</v>
          </cell>
          <cell r="U987">
            <v>180</v>
          </cell>
          <cell r="V987">
            <v>546.5</v>
          </cell>
          <cell r="W987">
            <v>2526.5</v>
          </cell>
        </row>
        <row r="988">
          <cell r="A988" t="str">
            <v>440-03</v>
          </cell>
          <cell r="B988" t="str">
            <v>--</v>
          </cell>
          <cell r="C988">
            <v>440</v>
          </cell>
          <cell r="D988" t="str">
            <v>03</v>
          </cell>
          <cell r="E988">
            <v>0</v>
          </cell>
          <cell r="F988">
            <v>0</v>
          </cell>
          <cell r="G988">
            <v>57219.25</v>
          </cell>
          <cell r="H988">
            <v>57219.25</v>
          </cell>
          <cell r="I988">
            <v>120544.25</v>
          </cell>
          <cell r="J988">
            <v>120544.25</v>
          </cell>
          <cell r="K988">
            <v>120544.25</v>
          </cell>
          <cell r="L988">
            <v>120544.25</v>
          </cell>
          <cell r="M988">
            <v>120544.25</v>
          </cell>
          <cell r="N988">
            <v>120544.25</v>
          </cell>
          <cell r="O988">
            <v>120544.25</v>
          </cell>
          <cell r="P988">
            <v>120544.25</v>
          </cell>
          <cell r="R988" t="str">
            <v>03</v>
          </cell>
          <cell r="U988">
            <v>57219.25</v>
          </cell>
          <cell r="W988">
            <v>63325</v>
          </cell>
        </row>
        <row r="989">
          <cell r="A989" t="str">
            <v>440-04</v>
          </cell>
          <cell r="B989" t="str">
            <v>--</v>
          </cell>
          <cell r="C989">
            <v>440</v>
          </cell>
          <cell r="D989" t="str">
            <v>04</v>
          </cell>
          <cell r="E989">
            <v>4188.8900000000003</v>
          </cell>
          <cell r="F989">
            <v>4781.1900000000005</v>
          </cell>
          <cell r="G989">
            <v>22393.989999999998</v>
          </cell>
          <cell r="H989">
            <v>25897.179999999997</v>
          </cell>
          <cell r="I989">
            <v>35948.869999999995</v>
          </cell>
          <cell r="J989">
            <v>35948.869999999995</v>
          </cell>
          <cell r="K989">
            <v>35948.869999999995</v>
          </cell>
          <cell r="L989">
            <v>35948.869999999995</v>
          </cell>
          <cell r="M989">
            <v>35948.869999999995</v>
          </cell>
          <cell r="N989">
            <v>35948.869999999995</v>
          </cell>
          <cell r="O989">
            <v>35948.869999999995</v>
          </cell>
          <cell r="P989">
            <v>35948.869999999995</v>
          </cell>
          <cell r="R989" t="str">
            <v>04</v>
          </cell>
          <cell r="S989">
            <v>4188.8900000000003</v>
          </cell>
          <cell r="T989">
            <v>592.29999999999995</v>
          </cell>
          <cell r="U989">
            <v>17612.8</v>
          </cell>
          <cell r="V989">
            <v>3503.19</v>
          </cell>
          <cell r="W989">
            <v>10051.69</v>
          </cell>
        </row>
        <row r="990">
          <cell r="A990" t="str">
            <v>440-05</v>
          </cell>
          <cell r="B990" t="str">
            <v>--</v>
          </cell>
          <cell r="C990">
            <v>440</v>
          </cell>
          <cell r="D990" t="str">
            <v>05</v>
          </cell>
          <cell r="E990">
            <v>0</v>
          </cell>
          <cell r="F990">
            <v>31886.21</v>
          </cell>
          <cell r="G990">
            <v>27614.21</v>
          </cell>
          <cell r="H990">
            <v>36587.21</v>
          </cell>
          <cell r="I990">
            <v>66738.209999999992</v>
          </cell>
          <cell r="J990">
            <v>66738.209999999992</v>
          </cell>
          <cell r="K990">
            <v>66738.209999999992</v>
          </cell>
          <cell r="L990">
            <v>66738.209999999992</v>
          </cell>
          <cell r="M990">
            <v>66738.209999999992</v>
          </cell>
          <cell r="N990">
            <v>66738.209999999992</v>
          </cell>
          <cell r="O990">
            <v>66738.209999999992</v>
          </cell>
          <cell r="P990">
            <v>66738.209999999992</v>
          </cell>
          <cell r="R990" t="str">
            <v>05</v>
          </cell>
          <cell r="T990">
            <v>31886.21</v>
          </cell>
          <cell r="U990">
            <v>-4272</v>
          </cell>
          <cell r="V990">
            <v>8973</v>
          </cell>
          <cell r="W990">
            <v>30151</v>
          </cell>
        </row>
        <row r="991">
          <cell r="A991" t="str">
            <v>440-06</v>
          </cell>
          <cell r="B991" t="str">
            <v>--</v>
          </cell>
          <cell r="C991">
            <v>440</v>
          </cell>
          <cell r="D991" t="str">
            <v>06</v>
          </cell>
          <cell r="E991">
            <v>7318.42</v>
          </cell>
          <cell r="F991">
            <v>-15968.460000000001</v>
          </cell>
          <cell r="G991">
            <v>-10418.310000000001</v>
          </cell>
          <cell r="H991">
            <v>11097.55</v>
          </cell>
          <cell r="I991">
            <v>23784.14</v>
          </cell>
          <cell r="J991">
            <v>23784.14</v>
          </cell>
          <cell r="K991">
            <v>23784.14</v>
          </cell>
          <cell r="L991">
            <v>23784.14</v>
          </cell>
          <cell r="M991">
            <v>23784.14</v>
          </cell>
          <cell r="N991">
            <v>23784.14</v>
          </cell>
          <cell r="O991">
            <v>23784.14</v>
          </cell>
          <cell r="P991">
            <v>23784.14</v>
          </cell>
          <cell r="R991" t="str">
            <v>06</v>
          </cell>
          <cell r="S991">
            <v>7318.42</v>
          </cell>
          <cell r="T991">
            <v>-23286.880000000001</v>
          </cell>
          <cell r="U991">
            <v>5550.15</v>
          </cell>
          <cell r="V991">
            <v>21515.86</v>
          </cell>
          <cell r="W991">
            <v>12686.59</v>
          </cell>
        </row>
        <row r="992">
          <cell r="A992" t="str">
            <v>440-07</v>
          </cell>
          <cell r="B992" t="str">
            <v>--</v>
          </cell>
          <cell r="C992">
            <v>440</v>
          </cell>
          <cell r="D992" t="str">
            <v>07</v>
          </cell>
          <cell r="E992">
            <v>300</v>
          </cell>
          <cell r="F992">
            <v>300</v>
          </cell>
          <cell r="G992">
            <v>9952.5</v>
          </cell>
          <cell r="H992">
            <v>9952.5</v>
          </cell>
          <cell r="I992">
            <v>9980.2000000000007</v>
          </cell>
          <cell r="J992">
            <v>9980.2000000000007</v>
          </cell>
          <cell r="K992">
            <v>9980.2000000000007</v>
          </cell>
          <cell r="L992">
            <v>9980.2000000000007</v>
          </cell>
          <cell r="M992">
            <v>9980.2000000000007</v>
          </cell>
          <cell r="N992">
            <v>9980.2000000000007</v>
          </cell>
          <cell r="O992">
            <v>9980.2000000000007</v>
          </cell>
          <cell r="P992">
            <v>9980.2000000000007</v>
          </cell>
          <cell r="R992" t="str">
            <v>07</v>
          </cell>
          <cell r="S992">
            <v>300</v>
          </cell>
          <cell r="U992">
            <v>9652.5</v>
          </cell>
          <cell r="W992">
            <v>27.7</v>
          </cell>
        </row>
        <row r="993">
          <cell r="A993" t="str">
            <v>440-08</v>
          </cell>
          <cell r="B993" t="str">
            <v>--</v>
          </cell>
          <cell r="C993">
            <v>440</v>
          </cell>
          <cell r="D993" t="str">
            <v>08</v>
          </cell>
          <cell r="E993">
            <v>0</v>
          </cell>
          <cell r="F993">
            <v>278</v>
          </cell>
          <cell r="G993">
            <v>278</v>
          </cell>
          <cell r="H993">
            <v>74717</v>
          </cell>
          <cell r="I993">
            <v>74717</v>
          </cell>
          <cell r="J993">
            <v>74717</v>
          </cell>
          <cell r="K993">
            <v>74717</v>
          </cell>
          <cell r="L993">
            <v>74717</v>
          </cell>
          <cell r="M993">
            <v>74717</v>
          </cell>
          <cell r="N993">
            <v>74717</v>
          </cell>
          <cell r="O993">
            <v>74717</v>
          </cell>
          <cell r="P993">
            <v>74717</v>
          </cell>
          <cell r="R993" t="str">
            <v>08</v>
          </cell>
          <cell r="T993">
            <v>278</v>
          </cell>
          <cell r="V993">
            <v>74439</v>
          </cell>
        </row>
        <row r="994">
          <cell r="A994" t="str">
            <v>440-08.5</v>
          </cell>
          <cell r="B994" t="str">
            <v>--</v>
          </cell>
          <cell r="C994">
            <v>440</v>
          </cell>
          <cell r="D994" t="str">
            <v>08.5</v>
          </cell>
          <cell r="E994">
            <v>6503</v>
          </cell>
          <cell r="F994">
            <v>63249</v>
          </cell>
          <cell r="G994">
            <v>72158</v>
          </cell>
          <cell r="H994">
            <v>80060.5</v>
          </cell>
          <cell r="I994">
            <v>89550.5</v>
          </cell>
          <cell r="J994">
            <v>89550.5</v>
          </cell>
          <cell r="K994">
            <v>89550.5</v>
          </cell>
          <cell r="L994">
            <v>89550.5</v>
          </cell>
          <cell r="M994">
            <v>89550.5</v>
          </cell>
          <cell r="N994">
            <v>89550.5</v>
          </cell>
          <cell r="O994">
            <v>89550.5</v>
          </cell>
          <cell r="P994">
            <v>89550.5</v>
          </cell>
          <cell r="R994" t="str">
            <v>08.5</v>
          </cell>
          <cell r="S994">
            <v>6503</v>
          </cell>
          <cell r="T994">
            <v>56746</v>
          </cell>
          <cell r="U994">
            <v>8909</v>
          </cell>
          <cell r="V994">
            <v>7902.5</v>
          </cell>
          <cell r="W994">
            <v>9490</v>
          </cell>
        </row>
        <row r="995">
          <cell r="A995" t="str">
            <v>440-09</v>
          </cell>
          <cell r="B995" t="str">
            <v>--</v>
          </cell>
          <cell r="C995">
            <v>440</v>
          </cell>
          <cell r="D995" t="str">
            <v>09</v>
          </cell>
          <cell r="E995">
            <v>0</v>
          </cell>
          <cell r="F995">
            <v>840</v>
          </cell>
          <cell r="G995">
            <v>840</v>
          </cell>
          <cell r="H995">
            <v>840</v>
          </cell>
          <cell r="I995">
            <v>840</v>
          </cell>
          <cell r="J995">
            <v>840</v>
          </cell>
          <cell r="K995">
            <v>840</v>
          </cell>
          <cell r="L995">
            <v>840</v>
          </cell>
          <cell r="M995">
            <v>840</v>
          </cell>
          <cell r="N995">
            <v>840</v>
          </cell>
          <cell r="O995">
            <v>840</v>
          </cell>
          <cell r="P995">
            <v>840</v>
          </cell>
          <cell r="R995" t="str">
            <v>09</v>
          </cell>
          <cell r="T995">
            <v>840</v>
          </cell>
        </row>
        <row r="996">
          <cell r="A996" t="str">
            <v>440-10</v>
          </cell>
          <cell r="B996" t="str">
            <v>--</v>
          </cell>
          <cell r="C996">
            <v>440</v>
          </cell>
          <cell r="D996" t="str">
            <v>10</v>
          </cell>
          <cell r="E996">
            <v>0</v>
          </cell>
          <cell r="F996">
            <v>559.25</v>
          </cell>
          <cell r="G996">
            <v>559.25</v>
          </cell>
          <cell r="H996">
            <v>559.25</v>
          </cell>
          <cell r="I996">
            <v>559.25</v>
          </cell>
          <cell r="J996">
            <v>559.25</v>
          </cell>
          <cell r="K996">
            <v>559.25</v>
          </cell>
          <cell r="L996">
            <v>559.25</v>
          </cell>
          <cell r="M996">
            <v>559.25</v>
          </cell>
          <cell r="N996">
            <v>559.25</v>
          </cell>
          <cell r="O996">
            <v>559.25</v>
          </cell>
          <cell r="P996">
            <v>559.25</v>
          </cell>
          <cell r="R996" t="str">
            <v>10</v>
          </cell>
          <cell r="T996">
            <v>559.25</v>
          </cell>
        </row>
        <row r="997">
          <cell r="A997" t="str">
            <v>440-11</v>
          </cell>
          <cell r="B997" t="str">
            <v>--</v>
          </cell>
          <cell r="C997">
            <v>440</v>
          </cell>
          <cell r="D997" t="str">
            <v>11</v>
          </cell>
          <cell r="E997">
            <v>1898</v>
          </cell>
          <cell r="F997">
            <v>3283.87</v>
          </cell>
          <cell r="G997">
            <v>13202.650000000001</v>
          </cell>
          <cell r="H997">
            <v>14513.54</v>
          </cell>
          <cell r="I997">
            <v>20063.900000000001</v>
          </cell>
          <cell r="J997">
            <v>20063.900000000001</v>
          </cell>
          <cell r="K997">
            <v>20063.900000000001</v>
          </cell>
          <cell r="L997">
            <v>20063.900000000001</v>
          </cell>
          <cell r="M997">
            <v>20063.900000000001</v>
          </cell>
          <cell r="N997">
            <v>20063.900000000001</v>
          </cell>
          <cell r="O997">
            <v>20063.900000000001</v>
          </cell>
          <cell r="P997">
            <v>20063.900000000001</v>
          </cell>
          <cell r="R997" t="str">
            <v>11</v>
          </cell>
          <cell r="S997">
            <v>1898</v>
          </cell>
          <cell r="T997">
            <v>1385.87</v>
          </cell>
          <cell r="U997">
            <v>9918.7800000000007</v>
          </cell>
          <cell r="V997">
            <v>1310.89</v>
          </cell>
          <cell r="W997">
            <v>5550.36</v>
          </cell>
        </row>
        <row r="998">
          <cell r="A998" t="str">
            <v>440-14</v>
          </cell>
          <cell r="B998" t="str">
            <v>--</v>
          </cell>
          <cell r="C998">
            <v>440</v>
          </cell>
          <cell r="D998" t="str">
            <v>14</v>
          </cell>
          <cell r="E998">
            <v>0</v>
          </cell>
          <cell r="F998">
            <v>0</v>
          </cell>
          <cell r="G998">
            <v>0</v>
          </cell>
          <cell r="H998">
            <v>851.5</v>
          </cell>
          <cell r="I998">
            <v>15115.5</v>
          </cell>
          <cell r="J998">
            <v>15115.5</v>
          </cell>
          <cell r="K998">
            <v>15115.5</v>
          </cell>
          <cell r="L998">
            <v>15115.5</v>
          </cell>
          <cell r="M998">
            <v>15115.5</v>
          </cell>
          <cell r="N998">
            <v>15115.5</v>
          </cell>
          <cell r="O998">
            <v>15115.5</v>
          </cell>
          <cell r="P998">
            <v>15115.5</v>
          </cell>
          <cell r="R998" t="str">
            <v>14</v>
          </cell>
          <cell r="V998">
            <v>851.5</v>
          </cell>
          <cell r="W998">
            <v>14264</v>
          </cell>
        </row>
        <row r="999">
          <cell r="A999" t="str">
            <v>440-18</v>
          </cell>
          <cell r="B999" t="str">
            <v>--</v>
          </cell>
          <cell r="C999">
            <v>440</v>
          </cell>
          <cell r="D999" t="str">
            <v>18</v>
          </cell>
          <cell r="E999">
            <v>0</v>
          </cell>
          <cell r="F999">
            <v>1601.2</v>
          </cell>
          <cell r="G999">
            <v>11676.2</v>
          </cell>
          <cell r="H999">
            <v>11676.2</v>
          </cell>
          <cell r="I999">
            <v>12170.84</v>
          </cell>
          <cell r="J999">
            <v>12170.84</v>
          </cell>
          <cell r="K999">
            <v>12170.84</v>
          </cell>
          <cell r="L999">
            <v>12170.84</v>
          </cell>
          <cell r="M999">
            <v>12170.84</v>
          </cell>
          <cell r="N999">
            <v>12170.84</v>
          </cell>
          <cell r="O999">
            <v>12170.84</v>
          </cell>
          <cell r="P999">
            <v>12170.84</v>
          </cell>
          <cell r="R999" t="str">
            <v>18</v>
          </cell>
          <cell r="T999">
            <v>1601.2</v>
          </cell>
          <cell r="U999">
            <v>10075</v>
          </cell>
          <cell r="W999">
            <v>494.64</v>
          </cell>
        </row>
        <row r="1000">
          <cell r="A1000" t="str">
            <v>440-24</v>
          </cell>
          <cell r="B1000" t="str">
            <v>--</v>
          </cell>
          <cell r="C1000">
            <v>440</v>
          </cell>
          <cell r="D1000" t="str">
            <v>24</v>
          </cell>
          <cell r="E1000">
            <v>-300000</v>
          </cell>
          <cell r="F1000">
            <v>-50000</v>
          </cell>
          <cell r="G1000">
            <v>-24250.25</v>
          </cell>
          <cell r="H1000">
            <v>-16493.5</v>
          </cell>
          <cell r="I1000">
            <v>-16493.5</v>
          </cell>
          <cell r="J1000">
            <v>-16493.5</v>
          </cell>
          <cell r="K1000">
            <v>-16493.5</v>
          </cell>
          <cell r="L1000">
            <v>-16493.5</v>
          </cell>
          <cell r="M1000">
            <v>-16493.5</v>
          </cell>
          <cell r="N1000">
            <v>-16493.5</v>
          </cell>
          <cell r="O1000">
            <v>-16493.5</v>
          </cell>
          <cell r="P1000">
            <v>-16493.5</v>
          </cell>
          <cell r="R1000" t="str">
            <v>24</v>
          </cell>
          <cell r="S1000">
            <v>-300000</v>
          </cell>
          <cell r="T1000">
            <v>250000</v>
          </cell>
          <cell r="U1000">
            <v>25749.75</v>
          </cell>
          <cell r="V1000">
            <v>7756.75</v>
          </cell>
        </row>
        <row r="1001">
          <cell r="A1001" t="str">
            <v>440-25.30</v>
          </cell>
          <cell r="B1001" t="str">
            <v>--</v>
          </cell>
          <cell r="C1001">
            <v>440</v>
          </cell>
          <cell r="D1001" t="str">
            <v>25.30</v>
          </cell>
          <cell r="E1001">
            <v>198000</v>
          </cell>
          <cell r="F1001">
            <v>396000</v>
          </cell>
          <cell r="G1001">
            <v>594000</v>
          </cell>
          <cell r="H1001">
            <v>792000</v>
          </cell>
          <cell r="I1001">
            <v>990000</v>
          </cell>
          <cell r="J1001">
            <v>990000</v>
          </cell>
          <cell r="K1001">
            <v>990000</v>
          </cell>
          <cell r="L1001">
            <v>990000</v>
          </cell>
          <cell r="M1001">
            <v>990000</v>
          </cell>
          <cell r="N1001">
            <v>990000</v>
          </cell>
          <cell r="O1001">
            <v>990000</v>
          </cell>
          <cell r="P1001">
            <v>990000</v>
          </cell>
          <cell r="R1001" t="str">
            <v>25.30</v>
          </cell>
          <cell r="S1001">
            <v>198000</v>
          </cell>
          <cell r="T1001">
            <v>198000</v>
          </cell>
          <cell r="U1001">
            <v>198000</v>
          </cell>
          <cell r="V1001">
            <v>198000</v>
          </cell>
          <cell r="W1001">
            <v>198000</v>
          </cell>
        </row>
        <row r="1002">
          <cell r="A1002" t="str">
            <v>440-26</v>
          </cell>
          <cell r="B1002" t="str">
            <v>--</v>
          </cell>
          <cell r="C1002">
            <v>440</v>
          </cell>
          <cell r="D1002" t="str">
            <v>26</v>
          </cell>
          <cell r="E1002">
            <v>6924.84</v>
          </cell>
          <cell r="F1002">
            <v>180118.88</v>
          </cell>
          <cell r="G1002">
            <v>210418.72</v>
          </cell>
          <cell r="H1002">
            <v>-6450</v>
          </cell>
          <cell r="I1002">
            <v>243800</v>
          </cell>
          <cell r="J1002">
            <v>243800</v>
          </cell>
          <cell r="K1002">
            <v>243800</v>
          </cell>
          <cell r="L1002">
            <v>243800</v>
          </cell>
          <cell r="M1002">
            <v>243800</v>
          </cell>
          <cell r="N1002">
            <v>243800</v>
          </cell>
          <cell r="O1002">
            <v>243800</v>
          </cell>
          <cell r="P1002">
            <v>243800</v>
          </cell>
          <cell r="R1002" t="str">
            <v>26</v>
          </cell>
          <cell r="S1002">
            <v>6924.84</v>
          </cell>
          <cell r="T1002">
            <v>173194.04</v>
          </cell>
          <cell r="U1002">
            <v>30299.84</v>
          </cell>
          <cell r="V1002">
            <v>-216868.72</v>
          </cell>
          <cell r="W1002">
            <v>250250</v>
          </cell>
        </row>
        <row r="1003">
          <cell r="A1003" t="str">
            <v>440-33</v>
          </cell>
          <cell r="B1003" t="str">
            <v>--</v>
          </cell>
          <cell r="C1003">
            <v>440</v>
          </cell>
          <cell r="D1003" t="str">
            <v>33</v>
          </cell>
          <cell r="E1003">
            <v>8349</v>
          </cell>
          <cell r="F1003">
            <v>16699</v>
          </cell>
          <cell r="G1003">
            <v>23014</v>
          </cell>
          <cell r="H1003">
            <v>32381</v>
          </cell>
          <cell r="I1003">
            <v>41747</v>
          </cell>
          <cell r="J1003">
            <v>41747</v>
          </cell>
          <cell r="K1003">
            <v>41747</v>
          </cell>
          <cell r="L1003">
            <v>41747</v>
          </cell>
          <cell r="M1003">
            <v>41747</v>
          </cell>
          <cell r="N1003">
            <v>41747</v>
          </cell>
          <cell r="O1003">
            <v>41747</v>
          </cell>
          <cell r="P1003">
            <v>41747</v>
          </cell>
          <cell r="R1003" t="str">
            <v>33</v>
          </cell>
          <cell r="S1003">
            <v>8349</v>
          </cell>
          <cell r="T1003">
            <v>8350</v>
          </cell>
          <cell r="U1003">
            <v>6315</v>
          </cell>
          <cell r="V1003">
            <v>9367</v>
          </cell>
          <cell r="W1003">
            <v>9366</v>
          </cell>
        </row>
        <row r="1004">
          <cell r="A1004" t="str">
            <v>440-TOTAL</v>
          </cell>
          <cell r="B1004" t="str">
            <v>no-data</v>
          </cell>
          <cell r="C1004" t="str">
            <v>440 Sum</v>
          </cell>
          <cell r="D1004">
            <v>0</v>
          </cell>
          <cell r="E1004">
            <v>270544.15000000002</v>
          </cell>
          <cell r="F1004">
            <v>1310888.2000000002</v>
          </cell>
          <cell r="G1004">
            <v>2021152.77</v>
          </cell>
          <cell r="H1004">
            <v>2433789.46</v>
          </cell>
          <cell r="I1004">
            <v>3359129.3</v>
          </cell>
          <cell r="J1004">
            <v>3359129.3</v>
          </cell>
          <cell r="K1004">
            <v>3359129.3</v>
          </cell>
          <cell r="L1004">
            <v>3359129.3</v>
          </cell>
          <cell r="M1004">
            <v>3359129.3</v>
          </cell>
          <cell r="N1004">
            <v>3359129.3</v>
          </cell>
          <cell r="O1004">
            <v>3359129.3</v>
          </cell>
          <cell r="P1004">
            <v>3359129.3</v>
          </cell>
          <cell r="Q1004" t="str">
            <v>440 Sum</v>
          </cell>
          <cell r="S1004">
            <v>270544.15000000002</v>
          </cell>
          <cell r="T1004">
            <v>1040344.05</v>
          </cell>
          <cell r="U1004">
            <v>710264.57</v>
          </cell>
          <cell r="V1004">
            <v>412636.69</v>
          </cell>
          <cell r="W1004">
            <v>925339.84</v>
          </cell>
        </row>
        <row r="1005">
          <cell r="A1005" t="str">
            <v>450-01</v>
          </cell>
          <cell r="B1005" t="str">
            <v>--</v>
          </cell>
          <cell r="C1005">
            <v>450</v>
          </cell>
          <cell r="D1005" t="str">
            <v>01</v>
          </cell>
          <cell r="E1005">
            <v>199704.36</v>
          </cell>
          <cell r="F1005">
            <v>367613.36</v>
          </cell>
          <cell r="G1005">
            <v>535734.9</v>
          </cell>
          <cell r="H1005">
            <v>770350.78</v>
          </cell>
          <cell r="I1005">
            <v>1739152.22</v>
          </cell>
          <cell r="J1005">
            <v>1739152.22</v>
          </cell>
          <cell r="K1005">
            <v>1739152.22</v>
          </cell>
          <cell r="L1005">
            <v>1739152.22</v>
          </cell>
          <cell r="M1005">
            <v>1739152.22</v>
          </cell>
          <cell r="N1005">
            <v>1739152.22</v>
          </cell>
          <cell r="O1005">
            <v>1739152.22</v>
          </cell>
          <cell r="P1005">
            <v>1739152.22</v>
          </cell>
          <cell r="Q1005">
            <v>450</v>
          </cell>
          <cell r="R1005" t="str">
            <v>01</v>
          </cell>
          <cell r="S1005">
            <v>199704.36</v>
          </cell>
          <cell r="T1005">
            <v>167909</v>
          </cell>
          <cell r="U1005">
            <v>168121.54</v>
          </cell>
          <cell r="V1005">
            <v>234615.88</v>
          </cell>
          <cell r="W1005">
            <v>968801.44</v>
          </cell>
        </row>
        <row r="1006">
          <cell r="A1006" t="str">
            <v>450-02.1</v>
          </cell>
          <cell r="B1006" t="str">
            <v>--</v>
          </cell>
          <cell r="C1006">
            <v>450</v>
          </cell>
          <cell r="D1006" t="str">
            <v>02.1</v>
          </cell>
          <cell r="E1006">
            <v>0</v>
          </cell>
          <cell r="F1006">
            <v>5508.45</v>
          </cell>
          <cell r="G1006">
            <v>8909.2000000000007</v>
          </cell>
          <cell r="H1006">
            <v>30139.25</v>
          </cell>
          <cell r="I1006">
            <v>49010.509999999995</v>
          </cell>
          <cell r="J1006">
            <v>49010.509999999995</v>
          </cell>
          <cell r="K1006">
            <v>49010.509999999995</v>
          </cell>
          <cell r="L1006">
            <v>49010.509999999995</v>
          </cell>
          <cell r="M1006">
            <v>49010.509999999995</v>
          </cell>
          <cell r="N1006">
            <v>49010.509999999995</v>
          </cell>
          <cell r="O1006">
            <v>49010.509999999995</v>
          </cell>
          <cell r="P1006">
            <v>49010.509999999995</v>
          </cell>
          <cell r="R1006" t="str">
            <v>02.1</v>
          </cell>
          <cell r="T1006">
            <v>5508.45</v>
          </cell>
          <cell r="U1006">
            <v>3400.75</v>
          </cell>
          <cell r="V1006">
            <v>21230.05</v>
          </cell>
          <cell r="W1006">
            <v>18871.259999999998</v>
          </cell>
        </row>
        <row r="1007">
          <cell r="A1007" t="str">
            <v>450-03</v>
          </cell>
          <cell r="B1007" t="str">
            <v>--</v>
          </cell>
          <cell r="C1007">
            <v>450</v>
          </cell>
          <cell r="D1007" t="str">
            <v>03</v>
          </cell>
          <cell r="E1007">
            <v>0</v>
          </cell>
          <cell r="F1007">
            <v>-99.34</v>
          </cell>
          <cell r="G1007">
            <v>-99.34</v>
          </cell>
          <cell r="H1007">
            <v>4700.66</v>
          </cell>
          <cell r="I1007">
            <v>4700.66</v>
          </cell>
          <cell r="J1007">
            <v>4700.66</v>
          </cell>
          <cell r="K1007">
            <v>4700.66</v>
          </cell>
          <cell r="L1007">
            <v>4700.66</v>
          </cell>
          <cell r="M1007">
            <v>4700.66</v>
          </cell>
          <cell r="N1007">
            <v>4700.66</v>
          </cell>
          <cell r="O1007">
            <v>4700.66</v>
          </cell>
          <cell r="P1007">
            <v>4700.66</v>
          </cell>
          <cell r="R1007" t="str">
            <v>03</v>
          </cell>
          <cell r="T1007">
            <v>-99.34</v>
          </cell>
          <cell r="V1007">
            <v>4800</v>
          </cell>
        </row>
        <row r="1008">
          <cell r="A1008" t="str">
            <v>450-04</v>
          </cell>
          <cell r="B1008" t="str">
            <v>--</v>
          </cell>
          <cell r="C1008">
            <v>450</v>
          </cell>
          <cell r="D1008" t="str">
            <v>04</v>
          </cell>
          <cell r="E1008">
            <v>4721.3999999999996</v>
          </cell>
          <cell r="F1008">
            <v>4721.3999999999996</v>
          </cell>
          <cell r="G1008">
            <v>16963.87</v>
          </cell>
          <cell r="H1008">
            <v>21429.34</v>
          </cell>
          <cell r="I1008">
            <v>26112.82</v>
          </cell>
          <cell r="J1008">
            <v>26112.82</v>
          </cell>
          <cell r="K1008">
            <v>26112.82</v>
          </cell>
          <cell r="L1008">
            <v>26112.82</v>
          </cell>
          <cell r="M1008">
            <v>26112.82</v>
          </cell>
          <cell r="N1008">
            <v>26112.82</v>
          </cell>
          <cell r="O1008">
            <v>26112.82</v>
          </cell>
          <cell r="P1008">
            <v>26112.82</v>
          </cell>
          <cell r="R1008" t="str">
            <v>04</v>
          </cell>
          <cell r="S1008">
            <v>4721.3999999999996</v>
          </cell>
          <cell r="U1008">
            <v>12242.47</v>
          </cell>
          <cell r="V1008">
            <v>4465.47</v>
          </cell>
          <cell r="W1008">
            <v>4683.4799999999996</v>
          </cell>
        </row>
        <row r="1009">
          <cell r="A1009" t="str">
            <v>450-05</v>
          </cell>
          <cell r="B1009" t="str">
            <v>--</v>
          </cell>
          <cell r="C1009">
            <v>450</v>
          </cell>
          <cell r="D1009" t="str">
            <v>05</v>
          </cell>
          <cell r="E1009">
            <v>0</v>
          </cell>
          <cell r="F1009">
            <v>2212</v>
          </cell>
          <cell r="G1009">
            <v>12520</v>
          </cell>
          <cell r="H1009">
            <v>12520</v>
          </cell>
          <cell r="I1009">
            <v>48172.85</v>
          </cell>
          <cell r="J1009">
            <v>48172.85</v>
          </cell>
          <cell r="K1009">
            <v>48172.85</v>
          </cell>
          <cell r="L1009">
            <v>48172.85</v>
          </cell>
          <cell r="M1009">
            <v>48172.85</v>
          </cell>
          <cell r="N1009">
            <v>48172.85</v>
          </cell>
          <cell r="O1009">
            <v>48172.85</v>
          </cell>
          <cell r="P1009">
            <v>48172.85</v>
          </cell>
          <cell r="R1009" t="str">
            <v>05</v>
          </cell>
          <cell r="T1009">
            <v>2212</v>
          </cell>
          <cell r="U1009">
            <v>10308</v>
          </cell>
          <cell r="W1009">
            <v>35652.85</v>
          </cell>
        </row>
        <row r="1010">
          <cell r="A1010" t="str">
            <v>450-06</v>
          </cell>
          <cell r="B1010" t="str">
            <v>--</v>
          </cell>
          <cell r="C1010">
            <v>450</v>
          </cell>
          <cell r="D1010" t="str">
            <v>06</v>
          </cell>
          <cell r="E1010">
            <v>902.04</v>
          </cell>
          <cell r="F1010">
            <v>11278.560000000001</v>
          </cell>
          <cell r="G1010">
            <v>27179.690000000002</v>
          </cell>
          <cell r="H1010">
            <v>87846.03</v>
          </cell>
          <cell r="I1010">
            <v>94839.360000000001</v>
          </cell>
          <cell r="J1010">
            <v>94839.360000000001</v>
          </cell>
          <cell r="K1010">
            <v>94839.360000000001</v>
          </cell>
          <cell r="L1010">
            <v>94839.360000000001</v>
          </cell>
          <cell r="M1010">
            <v>94839.360000000001</v>
          </cell>
          <cell r="N1010">
            <v>94839.360000000001</v>
          </cell>
          <cell r="O1010">
            <v>94839.360000000001</v>
          </cell>
          <cell r="P1010">
            <v>94839.360000000001</v>
          </cell>
          <cell r="R1010" t="str">
            <v>06</v>
          </cell>
          <cell r="S1010">
            <v>902.04</v>
          </cell>
          <cell r="T1010">
            <v>10376.52</v>
          </cell>
          <cell r="U1010">
            <v>15901.13</v>
          </cell>
          <cell r="V1010">
            <v>60666.34</v>
          </cell>
          <cell r="W1010">
            <v>6993.33</v>
          </cell>
        </row>
        <row r="1011">
          <cell r="A1011" t="str">
            <v>450-07</v>
          </cell>
          <cell r="B1011" t="str">
            <v>--</v>
          </cell>
          <cell r="C1011">
            <v>450</v>
          </cell>
          <cell r="D1011" t="str">
            <v>07</v>
          </cell>
          <cell r="E1011">
            <v>0</v>
          </cell>
          <cell r="F1011">
            <v>750</v>
          </cell>
          <cell r="G1011">
            <v>6851.5</v>
          </cell>
          <cell r="H1011">
            <v>6851.5</v>
          </cell>
          <cell r="I1011">
            <v>9986.65</v>
          </cell>
          <cell r="J1011">
            <v>9986.65</v>
          </cell>
          <cell r="K1011">
            <v>9986.65</v>
          </cell>
          <cell r="L1011">
            <v>9986.65</v>
          </cell>
          <cell r="M1011">
            <v>9986.65</v>
          </cell>
          <cell r="N1011">
            <v>9986.65</v>
          </cell>
          <cell r="O1011">
            <v>9986.65</v>
          </cell>
          <cell r="P1011">
            <v>9986.65</v>
          </cell>
          <cell r="R1011" t="str">
            <v>07</v>
          </cell>
          <cell r="T1011">
            <v>750</v>
          </cell>
          <cell r="U1011">
            <v>6101.5</v>
          </cell>
          <cell r="W1011">
            <v>3135.15</v>
          </cell>
        </row>
        <row r="1012">
          <cell r="A1012" t="str">
            <v>450-08</v>
          </cell>
          <cell r="B1012" t="str">
            <v>--</v>
          </cell>
          <cell r="C1012">
            <v>450</v>
          </cell>
          <cell r="D1012" t="str">
            <v>08</v>
          </cell>
          <cell r="E1012">
            <v>0</v>
          </cell>
          <cell r="F1012">
            <v>149514</v>
          </cell>
          <cell r="G1012">
            <v>149719</v>
          </cell>
          <cell r="H1012">
            <v>-46292.929999999993</v>
          </cell>
          <cell r="I1012">
            <v>-59182.099999999991</v>
          </cell>
          <cell r="J1012">
            <v>-59182.099999999991</v>
          </cell>
          <cell r="K1012">
            <v>-59182.099999999991</v>
          </cell>
          <cell r="L1012">
            <v>-59182.099999999991</v>
          </cell>
          <cell r="M1012">
            <v>-59182.099999999991</v>
          </cell>
          <cell r="N1012">
            <v>-59182.099999999991</v>
          </cell>
          <cell r="O1012">
            <v>-59182.099999999991</v>
          </cell>
          <cell r="P1012">
            <v>-59182.099999999991</v>
          </cell>
          <cell r="R1012" t="str">
            <v>08</v>
          </cell>
          <cell r="T1012">
            <v>149514</v>
          </cell>
          <cell r="U1012">
            <v>205</v>
          </cell>
          <cell r="V1012">
            <v>-196011.93</v>
          </cell>
          <cell r="W1012">
            <v>-12889.17</v>
          </cell>
        </row>
        <row r="1013">
          <cell r="A1013" t="str">
            <v>450-08.5</v>
          </cell>
          <cell r="B1013" t="str">
            <v>--</v>
          </cell>
          <cell r="C1013">
            <v>450</v>
          </cell>
          <cell r="D1013" t="str">
            <v>08.5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81133.41</v>
          </cell>
          <cell r="J1013">
            <v>81133.41</v>
          </cell>
          <cell r="K1013">
            <v>81133.41</v>
          </cell>
          <cell r="L1013">
            <v>81133.41</v>
          </cell>
          <cell r="M1013">
            <v>81133.41</v>
          </cell>
          <cell r="N1013">
            <v>81133.41</v>
          </cell>
          <cell r="O1013">
            <v>81133.41</v>
          </cell>
          <cell r="P1013">
            <v>81133.41</v>
          </cell>
          <cell r="R1013" t="str">
            <v>08.5</v>
          </cell>
          <cell r="W1013">
            <v>81133.41</v>
          </cell>
        </row>
        <row r="1014">
          <cell r="A1014" t="str">
            <v>450-09</v>
          </cell>
          <cell r="B1014" t="str">
            <v>--</v>
          </cell>
          <cell r="C1014">
            <v>450</v>
          </cell>
          <cell r="D1014" t="str">
            <v>09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389.12</v>
          </cell>
          <cell r="J1014">
            <v>389.12</v>
          </cell>
          <cell r="K1014">
            <v>389.12</v>
          </cell>
          <cell r="L1014">
            <v>389.12</v>
          </cell>
          <cell r="M1014">
            <v>389.12</v>
          </cell>
          <cell r="N1014">
            <v>389.12</v>
          </cell>
          <cell r="O1014">
            <v>389.12</v>
          </cell>
          <cell r="P1014">
            <v>389.12</v>
          </cell>
          <cell r="R1014" t="str">
            <v>09</v>
          </cell>
          <cell r="W1014">
            <v>389.12</v>
          </cell>
        </row>
        <row r="1015">
          <cell r="A1015" t="str">
            <v>450-10</v>
          </cell>
          <cell r="B1015" t="str">
            <v>--</v>
          </cell>
          <cell r="C1015">
            <v>450</v>
          </cell>
          <cell r="D1015" t="str">
            <v>10</v>
          </cell>
          <cell r="E1015">
            <v>0</v>
          </cell>
          <cell r="F1015">
            <v>1242.71</v>
          </cell>
          <cell r="G1015">
            <v>1242.71</v>
          </cell>
          <cell r="H1015">
            <v>3813.35</v>
          </cell>
          <cell r="I1015">
            <v>8438.56</v>
          </cell>
          <cell r="J1015">
            <v>8438.56</v>
          </cell>
          <cell r="K1015">
            <v>8438.56</v>
          </cell>
          <cell r="L1015">
            <v>8438.56</v>
          </cell>
          <cell r="M1015">
            <v>8438.56</v>
          </cell>
          <cell r="N1015">
            <v>8438.56</v>
          </cell>
          <cell r="O1015">
            <v>8438.56</v>
          </cell>
          <cell r="P1015">
            <v>8438.56</v>
          </cell>
          <cell r="R1015" t="str">
            <v>10</v>
          </cell>
          <cell r="T1015">
            <v>1242.71</v>
          </cell>
          <cell r="V1015">
            <v>2570.64</v>
          </cell>
          <cell r="W1015">
            <v>4625.21</v>
          </cell>
        </row>
        <row r="1016">
          <cell r="A1016" t="str">
            <v>450-11</v>
          </cell>
          <cell r="B1016" t="str">
            <v>--</v>
          </cell>
          <cell r="C1016">
            <v>450</v>
          </cell>
          <cell r="D1016" t="str">
            <v>11</v>
          </cell>
          <cell r="E1016">
            <v>377.53</v>
          </cell>
          <cell r="F1016">
            <v>377.53</v>
          </cell>
          <cell r="G1016">
            <v>12583.640000000001</v>
          </cell>
          <cell r="H1016">
            <v>21113.75</v>
          </cell>
          <cell r="I1016">
            <v>44168.490000000005</v>
          </cell>
          <cell r="J1016">
            <v>44168.490000000005</v>
          </cell>
          <cell r="K1016">
            <v>44168.490000000005</v>
          </cell>
          <cell r="L1016">
            <v>44168.490000000005</v>
          </cell>
          <cell r="M1016">
            <v>44168.490000000005</v>
          </cell>
          <cell r="N1016">
            <v>44168.490000000005</v>
          </cell>
          <cell r="O1016">
            <v>44168.490000000005</v>
          </cell>
          <cell r="P1016">
            <v>44168.490000000005</v>
          </cell>
          <cell r="R1016" t="str">
            <v>11</v>
          </cell>
          <cell r="S1016">
            <v>377.53</v>
          </cell>
          <cell r="U1016">
            <v>12206.11</v>
          </cell>
          <cell r="V1016">
            <v>8530.11</v>
          </cell>
          <cell r="W1016">
            <v>23054.74</v>
          </cell>
        </row>
        <row r="1017">
          <cell r="A1017" t="str">
            <v>450-12</v>
          </cell>
          <cell r="B1017" t="str">
            <v>--</v>
          </cell>
          <cell r="C1017">
            <v>450</v>
          </cell>
          <cell r="D1017" t="str">
            <v>12</v>
          </cell>
          <cell r="E1017">
            <v>31469.439999999999</v>
          </cell>
          <cell r="F1017">
            <v>62130.1</v>
          </cell>
          <cell r="G1017">
            <v>91094.91</v>
          </cell>
          <cell r="H1017">
            <v>122629.57</v>
          </cell>
          <cell r="I1017">
            <v>159910.89000000001</v>
          </cell>
          <cell r="J1017">
            <v>159910.89000000001</v>
          </cell>
          <cell r="K1017">
            <v>159910.89000000001</v>
          </cell>
          <cell r="L1017">
            <v>159910.89000000001</v>
          </cell>
          <cell r="M1017">
            <v>159910.89000000001</v>
          </cell>
          <cell r="N1017">
            <v>159910.89000000001</v>
          </cell>
          <cell r="O1017">
            <v>159910.89000000001</v>
          </cell>
          <cell r="P1017">
            <v>159910.89000000001</v>
          </cell>
          <cell r="R1017" t="str">
            <v>12</v>
          </cell>
          <cell r="S1017">
            <v>31469.439999999999</v>
          </cell>
          <cell r="T1017">
            <v>30660.66</v>
          </cell>
          <cell r="U1017">
            <v>28964.81</v>
          </cell>
          <cell r="V1017">
            <v>31534.66</v>
          </cell>
          <cell r="W1017">
            <v>37281.32</v>
          </cell>
        </row>
        <row r="1018">
          <cell r="A1018" t="str">
            <v>450-17</v>
          </cell>
          <cell r="B1018" t="str">
            <v>--</v>
          </cell>
          <cell r="C1018">
            <v>450</v>
          </cell>
          <cell r="D1018" t="str">
            <v>17</v>
          </cell>
          <cell r="E1018">
            <v>0</v>
          </cell>
          <cell r="F1018">
            <v>3043.6</v>
          </cell>
          <cell r="G1018">
            <v>3043.6</v>
          </cell>
          <cell r="H1018">
            <v>3043.6</v>
          </cell>
          <cell r="I1018">
            <v>3043.6</v>
          </cell>
          <cell r="J1018">
            <v>3043.6</v>
          </cell>
          <cell r="K1018">
            <v>3043.6</v>
          </cell>
          <cell r="L1018">
            <v>3043.6</v>
          </cell>
          <cell r="M1018">
            <v>3043.6</v>
          </cell>
          <cell r="N1018">
            <v>3043.6</v>
          </cell>
          <cell r="O1018">
            <v>3043.6</v>
          </cell>
          <cell r="P1018">
            <v>3043.6</v>
          </cell>
          <cell r="R1018" t="str">
            <v>17</v>
          </cell>
          <cell r="T1018">
            <v>3043.6</v>
          </cell>
        </row>
        <row r="1019">
          <cell r="A1019" t="str">
            <v>450-18</v>
          </cell>
          <cell r="B1019" t="str">
            <v>--</v>
          </cell>
          <cell r="C1019">
            <v>450</v>
          </cell>
          <cell r="D1019" t="str">
            <v>18</v>
          </cell>
          <cell r="E1019">
            <v>0</v>
          </cell>
          <cell r="F1019">
            <v>0</v>
          </cell>
          <cell r="G1019">
            <v>850</v>
          </cell>
          <cell r="H1019">
            <v>850</v>
          </cell>
          <cell r="I1019">
            <v>850</v>
          </cell>
          <cell r="J1019">
            <v>850</v>
          </cell>
          <cell r="K1019">
            <v>850</v>
          </cell>
          <cell r="L1019">
            <v>850</v>
          </cell>
          <cell r="M1019">
            <v>850</v>
          </cell>
          <cell r="N1019">
            <v>850</v>
          </cell>
          <cell r="O1019">
            <v>850</v>
          </cell>
          <cell r="P1019">
            <v>850</v>
          </cell>
          <cell r="R1019" t="str">
            <v>18</v>
          </cell>
          <cell r="U1019">
            <v>850</v>
          </cell>
        </row>
        <row r="1020">
          <cell r="A1020" t="str">
            <v>450-26</v>
          </cell>
          <cell r="B1020" t="str">
            <v>--</v>
          </cell>
          <cell r="C1020">
            <v>450</v>
          </cell>
          <cell r="D1020" t="str">
            <v>26</v>
          </cell>
          <cell r="E1020">
            <v>0</v>
          </cell>
          <cell r="F1020">
            <v>0</v>
          </cell>
          <cell r="G1020">
            <v>67500.17</v>
          </cell>
          <cell r="H1020">
            <v>894134.06</v>
          </cell>
          <cell r="I1020">
            <v>84903.530000000028</v>
          </cell>
          <cell r="J1020">
            <v>84903.530000000028</v>
          </cell>
          <cell r="K1020">
            <v>84903.530000000028</v>
          </cell>
          <cell r="L1020">
            <v>84903.530000000028</v>
          </cell>
          <cell r="M1020">
            <v>84903.530000000028</v>
          </cell>
          <cell r="N1020">
            <v>84903.530000000028</v>
          </cell>
          <cell r="O1020">
            <v>84903.530000000028</v>
          </cell>
          <cell r="P1020">
            <v>84903.530000000028</v>
          </cell>
          <cell r="R1020" t="str">
            <v>26</v>
          </cell>
          <cell r="U1020">
            <v>67500.17</v>
          </cell>
          <cell r="V1020">
            <v>826633.89</v>
          </cell>
          <cell r="W1020">
            <v>-809230.53</v>
          </cell>
        </row>
        <row r="1021">
          <cell r="A1021" t="str">
            <v>450-TOTAL</v>
          </cell>
          <cell r="B1021" t="str">
            <v>no-data</v>
          </cell>
          <cell r="C1021" t="str">
            <v>450 Sum</v>
          </cell>
          <cell r="D1021">
            <v>0</v>
          </cell>
          <cell r="E1021">
            <v>237174.77</v>
          </cell>
          <cell r="F1021">
            <v>608292.37</v>
          </cell>
          <cell r="G1021">
            <v>934093.85</v>
          </cell>
          <cell r="H1021">
            <v>1933128.96</v>
          </cell>
          <cell r="I1021">
            <v>2295630.5699999998</v>
          </cell>
          <cell r="J1021">
            <v>2295630.5699999998</v>
          </cell>
          <cell r="K1021">
            <v>2295630.5699999998</v>
          </cell>
          <cell r="L1021">
            <v>2295630.5699999998</v>
          </cell>
          <cell r="M1021">
            <v>2295630.5699999998</v>
          </cell>
          <cell r="N1021">
            <v>2295630.5699999998</v>
          </cell>
          <cell r="O1021">
            <v>2295630.5699999998</v>
          </cell>
          <cell r="P1021">
            <v>2295630.5699999998</v>
          </cell>
          <cell r="Q1021" t="str">
            <v>450 Sum</v>
          </cell>
          <cell r="S1021">
            <v>237174.77</v>
          </cell>
          <cell r="T1021">
            <v>371117.6</v>
          </cell>
          <cell r="U1021">
            <v>325801.48</v>
          </cell>
          <cell r="V1021">
            <v>999035.11</v>
          </cell>
          <cell r="W1021">
            <v>362501.61</v>
          </cell>
        </row>
        <row r="1022">
          <cell r="A1022" t="str">
            <v>451-01</v>
          </cell>
          <cell r="B1022" t="str">
            <v>--</v>
          </cell>
          <cell r="C1022">
            <v>451</v>
          </cell>
          <cell r="D1022" t="str">
            <v>01</v>
          </cell>
          <cell r="E1022">
            <v>167949.91</v>
          </cell>
          <cell r="F1022">
            <v>368330.72</v>
          </cell>
          <cell r="G1022">
            <v>556891.52</v>
          </cell>
          <cell r="H1022">
            <v>776712.1</v>
          </cell>
          <cell r="I1022">
            <v>1026958</v>
          </cell>
          <cell r="J1022">
            <v>1026958</v>
          </cell>
          <cell r="K1022">
            <v>1026958</v>
          </cell>
          <cell r="L1022">
            <v>1026958</v>
          </cell>
          <cell r="M1022">
            <v>1026958</v>
          </cell>
          <cell r="N1022">
            <v>1026958</v>
          </cell>
          <cell r="O1022">
            <v>1026958</v>
          </cell>
          <cell r="P1022">
            <v>1026958</v>
          </cell>
          <cell r="Q1022">
            <v>451</v>
          </cell>
          <cell r="R1022" t="str">
            <v>01</v>
          </cell>
          <cell r="S1022">
            <v>167949.91</v>
          </cell>
          <cell r="T1022">
            <v>200380.81</v>
          </cell>
          <cell r="U1022">
            <v>188560.8</v>
          </cell>
          <cell r="V1022">
            <v>219820.58</v>
          </cell>
          <cell r="W1022">
            <v>250245.9</v>
          </cell>
        </row>
        <row r="1023">
          <cell r="A1023" t="str">
            <v>451-02.1</v>
          </cell>
          <cell r="B1023" t="str">
            <v>--</v>
          </cell>
          <cell r="C1023">
            <v>451</v>
          </cell>
          <cell r="D1023" t="str">
            <v>02.1</v>
          </cell>
          <cell r="E1023">
            <v>9083</v>
          </cell>
          <cell r="F1023">
            <v>9285.5</v>
          </cell>
          <cell r="G1023">
            <v>9334.75</v>
          </cell>
          <cell r="H1023">
            <v>11052.25</v>
          </cell>
          <cell r="I1023">
            <v>11402.25</v>
          </cell>
          <cell r="J1023">
            <v>11402.25</v>
          </cell>
          <cell r="K1023">
            <v>11402.25</v>
          </cell>
          <cell r="L1023">
            <v>11402.25</v>
          </cell>
          <cell r="M1023">
            <v>11402.25</v>
          </cell>
          <cell r="N1023">
            <v>11402.25</v>
          </cell>
          <cell r="O1023">
            <v>11402.25</v>
          </cell>
          <cell r="P1023">
            <v>11402.25</v>
          </cell>
          <cell r="R1023" t="str">
            <v>02.1</v>
          </cell>
          <cell r="S1023">
            <v>9083</v>
          </cell>
          <cell r="T1023">
            <v>202.5</v>
          </cell>
          <cell r="U1023">
            <v>49.25</v>
          </cell>
          <cell r="V1023">
            <v>1717.5</v>
          </cell>
          <cell r="W1023">
            <v>350</v>
          </cell>
        </row>
        <row r="1024">
          <cell r="A1024" t="str">
            <v>451-03</v>
          </cell>
          <cell r="B1024" t="str">
            <v>--</v>
          </cell>
          <cell r="C1024">
            <v>451</v>
          </cell>
          <cell r="D1024" t="str">
            <v>03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19800</v>
          </cell>
          <cell r="J1024">
            <v>19800</v>
          </cell>
          <cell r="K1024">
            <v>19800</v>
          </cell>
          <cell r="L1024">
            <v>19800</v>
          </cell>
          <cell r="M1024">
            <v>19800</v>
          </cell>
          <cell r="N1024">
            <v>19800</v>
          </cell>
          <cell r="O1024">
            <v>19800</v>
          </cell>
          <cell r="P1024">
            <v>19800</v>
          </cell>
          <cell r="R1024" t="str">
            <v>03</v>
          </cell>
          <cell r="W1024">
            <v>19800</v>
          </cell>
        </row>
        <row r="1025">
          <cell r="A1025" t="str">
            <v>451-04</v>
          </cell>
          <cell r="B1025" t="str">
            <v>--</v>
          </cell>
          <cell r="C1025">
            <v>451</v>
          </cell>
          <cell r="D1025" t="str">
            <v>04</v>
          </cell>
          <cell r="E1025">
            <v>9274.06</v>
          </cell>
          <cell r="F1025">
            <v>9274.06</v>
          </cell>
          <cell r="G1025">
            <v>25456.66</v>
          </cell>
          <cell r="H1025">
            <v>33799.97</v>
          </cell>
          <cell r="I1025">
            <v>41692.68</v>
          </cell>
          <cell r="J1025">
            <v>41692.68</v>
          </cell>
          <cell r="K1025">
            <v>41692.68</v>
          </cell>
          <cell r="L1025">
            <v>41692.68</v>
          </cell>
          <cell r="M1025">
            <v>41692.68</v>
          </cell>
          <cell r="N1025">
            <v>41692.68</v>
          </cell>
          <cell r="O1025">
            <v>41692.68</v>
          </cell>
          <cell r="P1025">
            <v>41692.68</v>
          </cell>
          <cell r="R1025" t="str">
            <v>04</v>
          </cell>
          <cell r="S1025">
            <v>9274.06</v>
          </cell>
          <cell r="U1025">
            <v>16182.6</v>
          </cell>
          <cell r="V1025">
            <v>8343.31</v>
          </cell>
          <cell r="W1025">
            <v>7892.71</v>
          </cell>
        </row>
        <row r="1026">
          <cell r="A1026" t="str">
            <v>451-05</v>
          </cell>
          <cell r="B1026" t="str">
            <v>--</v>
          </cell>
          <cell r="C1026">
            <v>451</v>
          </cell>
          <cell r="D1026" t="str">
            <v>05</v>
          </cell>
          <cell r="E1026">
            <v>0</v>
          </cell>
          <cell r="F1026">
            <v>0</v>
          </cell>
          <cell r="G1026">
            <v>9307.36</v>
          </cell>
          <cell r="H1026">
            <v>25441.360000000001</v>
          </cell>
          <cell r="I1026">
            <v>50160.36</v>
          </cell>
          <cell r="J1026">
            <v>50160.36</v>
          </cell>
          <cell r="K1026">
            <v>50160.36</v>
          </cell>
          <cell r="L1026">
            <v>50160.36</v>
          </cell>
          <cell r="M1026">
            <v>50160.36</v>
          </cell>
          <cell r="N1026">
            <v>50160.36</v>
          </cell>
          <cell r="O1026">
            <v>50160.36</v>
          </cell>
          <cell r="P1026">
            <v>50160.36</v>
          </cell>
          <cell r="R1026" t="str">
            <v>05</v>
          </cell>
          <cell r="U1026">
            <v>9307.36</v>
          </cell>
          <cell r="V1026">
            <v>16134</v>
          </cell>
          <cell r="W1026">
            <v>24719</v>
          </cell>
        </row>
        <row r="1027">
          <cell r="A1027" t="str">
            <v>451-06</v>
          </cell>
          <cell r="B1027" t="str">
            <v>--</v>
          </cell>
          <cell r="C1027">
            <v>451</v>
          </cell>
          <cell r="D1027" t="str">
            <v>06</v>
          </cell>
          <cell r="E1027">
            <v>7919.51</v>
          </cell>
          <cell r="F1027">
            <v>17900.68</v>
          </cell>
          <cell r="G1027">
            <v>40280.81</v>
          </cell>
          <cell r="H1027">
            <v>47089.78</v>
          </cell>
          <cell r="I1027">
            <v>27362.989999999998</v>
          </cell>
          <cell r="J1027">
            <v>27362.989999999998</v>
          </cell>
          <cell r="K1027">
            <v>27362.989999999998</v>
          </cell>
          <cell r="L1027">
            <v>27362.989999999998</v>
          </cell>
          <cell r="M1027">
            <v>27362.989999999998</v>
          </cell>
          <cell r="N1027">
            <v>27362.989999999998</v>
          </cell>
          <cell r="O1027">
            <v>27362.989999999998</v>
          </cell>
          <cell r="P1027">
            <v>27362.989999999998</v>
          </cell>
          <cell r="R1027" t="str">
            <v>06</v>
          </cell>
          <cell r="S1027">
            <v>7919.51</v>
          </cell>
          <cell r="T1027">
            <v>9981.17</v>
          </cell>
          <cell r="U1027">
            <v>22380.13</v>
          </cell>
          <cell r="V1027">
            <v>6808.97</v>
          </cell>
          <cell r="W1027">
            <v>-19726.79</v>
          </cell>
        </row>
        <row r="1028">
          <cell r="A1028" t="str">
            <v>451-07</v>
          </cell>
          <cell r="B1028" t="str">
            <v>--</v>
          </cell>
          <cell r="C1028">
            <v>451</v>
          </cell>
          <cell r="D1028" t="str">
            <v>07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1489.44</v>
          </cell>
          <cell r="J1028">
            <v>1489.44</v>
          </cell>
          <cell r="K1028">
            <v>1489.44</v>
          </cell>
          <cell r="L1028">
            <v>1489.44</v>
          </cell>
          <cell r="M1028">
            <v>1489.44</v>
          </cell>
          <cell r="N1028">
            <v>1489.44</v>
          </cell>
          <cell r="O1028">
            <v>1489.44</v>
          </cell>
          <cell r="P1028">
            <v>1489.44</v>
          </cell>
          <cell r="R1028" t="str">
            <v>07</v>
          </cell>
          <cell r="W1028">
            <v>1489.44</v>
          </cell>
        </row>
        <row r="1029">
          <cell r="A1029" t="str">
            <v>451-08.5</v>
          </cell>
          <cell r="B1029" t="str">
            <v>--</v>
          </cell>
          <cell r="C1029">
            <v>451</v>
          </cell>
          <cell r="D1029" t="str">
            <v>08.5</v>
          </cell>
          <cell r="E1029">
            <v>0</v>
          </cell>
          <cell r="F1029">
            <v>0</v>
          </cell>
          <cell r="G1029">
            <v>275</v>
          </cell>
          <cell r="H1029">
            <v>275</v>
          </cell>
          <cell r="I1029">
            <v>275</v>
          </cell>
          <cell r="J1029">
            <v>275</v>
          </cell>
          <cell r="K1029">
            <v>275</v>
          </cell>
          <cell r="L1029">
            <v>275</v>
          </cell>
          <cell r="M1029">
            <v>275</v>
          </cell>
          <cell r="N1029">
            <v>275</v>
          </cell>
          <cell r="O1029">
            <v>275</v>
          </cell>
          <cell r="P1029">
            <v>275</v>
          </cell>
          <cell r="R1029" t="str">
            <v>08.5</v>
          </cell>
          <cell r="U1029">
            <v>275</v>
          </cell>
        </row>
        <row r="1030">
          <cell r="A1030" t="str">
            <v>451-11</v>
          </cell>
          <cell r="B1030" t="str">
            <v>--</v>
          </cell>
          <cell r="C1030">
            <v>451</v>
          </cell>
          <cell r="D1030" t="str">
            <v>11</v>
          </cell>
          <cell r="E1030">
            <v>0</v>
          </cell>
          <cell r="F1030">
            <v>0</v>
          </cell>
          <cell r="G1030">
            <v>3706.42</v>
          </cell>
          <cell r="H1030">
            <v>3706.42</v>
          </cell>
          <cell r="I1030">
            <v>5442.25</v>
          </cell>
          <cell r="J1030">
            <v>5442.25</v>
          </cell>
          <cell r="K1030">
            <v>5442.25</v>
          </cell>
          <cell r="L1030">
            <v>5442.25</v>
          </cell>
          <cell r="M1030">
            <v>5442.25</v>
          </cell>
          <cell r="N1030">
            <v>5442.25</v>
          </cell>
          <cell r="O1030">
            <v>5442.25</v>
          </cell>
          <cell r="P1030">
            <v>5442.25</v>
          </cell>
          <cell r="R1030" t="str">
            <v>11</v>
          </cell>
          <cell r="U1030">
            <v>3706.42</v>
          </cell>
          <cell r="W1030">
            <v>1735.83</v>
          </cell>
        </row>
        <row r="1031">
          <cell r="A1031" t="str">
            <v>451-16</v>
          </cell>
          <cell r="B1031" t="str">
            <v>--</v>
          </cell>
          <cell r="C1031">
            <v>451</v>
          </cell>
          <cell r="D1031" t="str">
            <v>16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13554</v>
          </cell>
          <cell r="J1031">
            <v>13554</v>
          </cell>
          <cell r="K1031">
            <v>13554</v>
          </cell>
          <cell r="L1031">
            <v>13554</v>
          </cell>
          <cell r="M1031">
            <v>13554</v>
          </cell>
          <cell r="N1031">
            <v>13554</v>
          </cell>
          <cell r="O1031">
            <v>13554</v>
          </cell>
          <cell r="P1031">
            <v>13554</v>
          </cell>
          <cell r="R1031" t="str">
            <v>16</v>
          </cell>
          <cell r="W1031">
            <v>13554</v>
          </cell>
        </row>
        <row r="1032">
          <cell r="A1032" t="str">
            <v>451-17</v>
          </cell>
          <cell r="B1032" t="str">
            <v>--</v>
          </cell>
          <cell r="C1032">
            <v>451</v>
          </cell>
          <cell r="D1032" t="str">
            <v>17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16157.98</v>
          </cell>
          <cell r="J1032">
            <v>16157.98</v>
          </cell>
          <cell r="K1032">
            <v>16157.98</v>
          </cell>
          <cell r="L1032">
            <v>16157.98</v>
          </cell>
          <cell r="M1032">
            <v>16157.98</v>
          </cell>
          <cell r="N1032">
            <v>16157.98</v>
          </cell>
          <cell r="O1032">
            <v>16157.98</v>
          </cell>
          <cell r="P1032">
            <v>16157.98</v>
          </cell>
          <cell r="R1032" t="str">
            <v>17</v>
          </cell>
          <cell r="W1032">
            <v>16157.98</v>
          </cell>
        </row>
        <row r="1033">
          <cell r="A1033" t="str">
            <v>451-18</v>
          </cell>
          <cell r="B1033" t="str">
            <v>--</v>
          </cell>
          <cell r="C1033">
            <v>451</v>
          </cell>
          <cell r="D1033" t="str">
            <v>18</v>
          </cell>
          <cell r="E1033">
            <v>0</v>
          </cell>
          <cell r="F1033">
            <v>0</v>
          </cell>
          <cell r="G1033">
            <v>4870</v>
          </cell>
          <cell r="H1033">
            <v>13938.55</v>
          </cell>
          <cell r="I1033">
            <v>13938.55</v>
          </cell>
          <cell r="J1033">
            <v>13938.55</v>
          </cell>
          <cell r="K1033">
            <v>13938.55</v>
          </cell>
          <cell r="L1033">
            <v>13938.55</v>
          </cell>
          <cell r="M1033">
            <v>13938.55</v>
          </cell>
          <cell r="N1033">
            <v>13938.55</v>
          </cell>
          <cell r="O1033">
            <v>13938.55</v>
          </cell>
          <cell r="P1033">
            <v>13938.55</v>
          </cell>
          <cell r="R1033" t="str">
            <v>18</v>
          </cell>
          <cell r="U1033">
            <v>4870</v>
          </cell>
          <cell r="V1033">
            <v>9068.5499999999993</v>
          </cell>
        </row>
        <row r="1034">
          <cell r="A1034" t="str">
            <v>451-24</v>
          </cell>
          <cell r="B1034" t="str">
            <v>--</v>
          </cell>
          <cell r="C1034">
            <v>451</v>
          </cell>
          <cell r="D1034" t="str">
            <v>24</v>
          </cell>
          <cell r="E1034">
            <v>0</v>
          </cell>
          <cell r="F1034">
            <v>0</v>
          </cell>
          <cell r="G1034">
            <v>0</v>
          </cell>
          <cell r="H1034">
            <v>83833.33</v>
          </cell>
          <cell r="I1034">
            <v>236636.65999999997</v>
          </cell>
          <cell r="J1034">
            <v>236636.65999999997</v>
          </cell>
          <cell r="K1034">
            <v>236636.65999999997</v>
          </cell>
          <cell r="L1034">
            <v>236636.65999999997</v>
          </cell>
          <cell r="M1034">
            <v>236636.65999999997</v>
          </cell>
          <cell r="N1034">
            <v>236636.65999999997</v>
          </cell>
          <cell r="O1034">
            <v>236636.65999999997</v>
          </cell>
          <cell r="P1034">
            <v>236636.65999999997</v>
          </cell>
          <cell r="R1034" t="str">
            <v>24</v>
          </cell>
          <cell r="V1034">
            <v>83833.33</v>
          </cell>
          <cell r="W1034">
            <v>152803.32999999999</v>
          </cell>
        </row>
        <row r="1035">
          <cell r="A1035" t="str">
            <v>451-26</v>
          </cell>
          <cell r="B1035" t="str">
            <v>--</v>
          </cell>
          <cell r="C1035">
            <v>451</v>
          </cell>
          <cell r="D1035" t="str">
            <v>26</v>
          </cell>
          <cell r="E1035">
            <v>0</v>
          </cell>
          <cell r="F1035">
            <v>3500</v>
          </cell>
          <cell r="G1035">
            <v>164166.66</v>
          </cell>
          <cell r="H1035">
            <v>117037.02</v>
          </cell>
          <cell r="I1035">
            <v>17742.710000000006</v>
          </cell>
          <cell r="J1035">
            <v>17742.710000000006</v>
          </cell>
          <cell r="K1035">
            <v>17742.710000000006</v>
          </cell>
          <cell r="L1035">
            <v>17742.710000000006</v>
          </cell>
          <cell r="M1035">
            <v>17742.710000000006</v>
          </cell>
          <cell r="N1035">
            <v>17742.710000000006</v>
          </cell>
          <cell r="O1035">
            <v>17742.710000000006</v>
          </cell>
          <cell r="P1035">
            <v>17742.710000000006</v>
          </cell>
          <cell r="R1035" t="str">
            <v>26</v>
          </cell>
          <cell r="T1035">
            <v>3500</v>
          </cell>
          <cell r="U1035">
            <v>160666.66</v>
          </cell>
          <cell r="V1035">
            <v>-47129.64</v>
          </cell>
          <cell r="W1035">
            <v>-99294.31</v>
          </cell>
        </row>
        <row r="1036">
          <cell r="A1036" t="str">
            <v>451-27</v>
          </cell>
          <cell r="B1036" t="str">
            <v>--</v>
          </cell>
          <cell r="C1036">
            <v>451</v>
          </cell>
          <cell r="D1036" t="str">
            <v>27</v>
          </cell>
          <cell r="E1036">
            <v>0</v>
          </cell>
          <cell r="F1036">
            <v>-137607</v>
          </cell>
          <cell r="G1036">
            <v>-205916</v>
          </cell>
          <cell r="H1036">
            <v>-252522</v>
          </cell>
          <cell r="I1036">
            <v>-298329</v>
          </cell>
          <cell r="J1036">
            <v>-298329</v>
          </cell>
          <cell r="K1036">
            <v>-298329</v>
          </cell>
          <cell r="L1036">
            <v>-298329</v>
          </cell>
          <cell r="M1036">
            <v>-298329</v>
          </cell>
          <cell r="N1036">
            <v>-298329</v>
          </cell>
          <cell r="O1036">
            <v>-298329</v>
          </cell>
          <cell r="P1036">
            <v>-298329</v>
          </cell>
          <cell r="R1036" t="str">
            <v>27</v>
          </cell>
          <cell r="T1036">
            <v>-137607</v>
          </cell>
          <cell r="U1036">
            <v>-68309</v>
          </cell>
          <cell r="V1036">
            <v>-46606</v>
          </cell>
          <cell r="W1036">
            <v>-45807</v>
          </cell>
        </row>
        <row r="1037">
          <cell r="A1037" t="str">
            <v>451-TOTAL</v>
          </cell>
          <cell r="B1037" t="str">
            <v>no-data</v>
          </cell>
          <cell r="C1037" t="str">
            <v>451 Sum</v>
          </cell>
          <cell r="D1037">
            <v>0</v>
          </cell>
          <cell r="E1037">
            <v>194226.48</v>
          </cell>
          <cell r="F1037">
            <v>270683.96000000002</v>
          </cell>
          <cell r="G1037">
            <v>608373.17999999993</v>
          </cell>
          <cell r="H1037">
            <v>860363.77999999991</v>
          </cell>
          <cell r="I1037">
            <v>1184283.8699999999</v>
          </cell>
          <cell r="J1037">
            <v>1184283.8699999999</v>
          </cell>
          <cell r="K1037">
            <v>1184283.8699999999</v>
          </cell>
          <cell r="L1037">
            <v>1184283.8699999999</v>
          </cell>
          <cell r="M1037">
            <v>1184283.8699999999</v>
          </cell>
          <cell r="N1037">
            <v>1184283.8699999999</v>
          </cell>
          <cell r="O1037">
            <v>1184283.8699999999</v>
          </cell>
          <cell r="P1037">
            <v>1184283.8699999999</v>
          </cell>
          <cell r="Q1037" t="str">
            <v>451 Sum</v>
          </cell>
          <cell r="S1037">
            <v>194226.48</v>
          </cell>
          <cell r="T1037">
            <v>76457.48</v>
          </cell>
          <cell r="U1037">
            <v>337689.22</v>
          </cell>
          <cell r="V1037">
            <v>251990.6</v>
          </cell>
          <cell r="W1037">
            <v>323920.09000000003</v>
          </cell>
        </row>
        <row r="1038">
          <cell r="A1038" t="str">
            <v>460-01</v>
          </cell>
          <cell r="B1038" t="str">
            <v>--</v>
          </cell>
          <cell r="C1038">
            <v>460</v>
          </cell>
          <cell r="D1038" t="str">
            <v>01</v>
          </cell>
          <cell r="E1038">
            <v>0</v>
          </cell>
          <cell r="F1038">
            <v>77.12</v>
          </cell>
          <cell r="G1038">
            <v>77.12</v>
          </cell>
          <cell r="H1038">
            <v>497.86</v>
          </cell>
          <cell r="I1038">
            <v>1007.86</v>
          </cell>
          <cell r="J1038">
            <v>1007.86</v>
          </cell>
          <cell r="K1038">
            <v>1007.86</v>
          </cell>
          <cell r="L1038">
            <v>1007.86</v>
          </cell>
          <cell r="M1038">
            <v>1007.86</v>
          </cell>
          <cell r="N1038">
            <v>1007.86</v>
          </cell>
          <cell r="O1038">
            <v>1007.86</v>
          </cell>
          <cell r="P1038">
            <v>1007.86</v>
          </cell>
          <cell r="Q1038">
            <v>460</v>
          </cell>
          <cell r="R1038" t="str">
            <v>01</v>
          </cell>
          <cell r="T1038">
            <v>77.12</v>
          </cell>
          <cell r="V1038">
            <v>420.74</v>
          </cell>
          <cell r="W1038">
            <v>510</v>
          </cell>
        </row>
        <row r="1039">
          <cell r="A1039" t="str">
            <v>460-02.1</v>
          </cell>
          <cell r="B1039" t="str">
            <v>--</v>
          </cell>
          <cell r="C1039">
            <v>460</v>
          </cell>
          <cell r="D1039" t="str">
            <v>02.1</v>
          </cell>
          <cell r="E1039">
            <v>1120</v>
          </cell>
          <cell r="F1039">
            <v>2113.5</v>
          </cell>
          <cell r="G1039">
            <v>2113.5</v>
          </cell>
          <cell r="H1039">
            <v>3952.26</v>
          </cell>
          <cell r="I1039">
            <v>5304.39</v>
          </cell>
          <cell r="J1039">
            <v>5304.39</v>
          </cell>
          <cell r="K1039">
            <v>5304.39</v>
          </cell>
          <cell r="L1039">
            <v>5304.39</v>
          </cell>
          <cell r="M1039">
            <v>5304.39</v>
          </cell>
          <cell r="N1039">
            <v>5304.39</v>
          </cell>
          <cell r="O1039">
            <v>5304.39</v>
          </cell>
          <cell r="P1039">
            <v>5304.39</v>
          </cell>
          <cell r="R1039" t="str">
            <v>02.1</v>
          </cell>
          <cell r="S1039">
            <v>1120</v>
          </cell>
          <cell r="T1039">
            <v>993.5</v>
          </cell>
          <cell r="V1039">
            <v>1838.76</v>
          </cell>
          <cell r="W1039">
            <v>1352.13</v>
          </cell>
        </row>
        <row r="1040">
          <cell r="A1040" t="str">
            <v>460-03</v>
          </cell>
          <cell r="B1040" t="str">
            <v>--</v>
          </cell>
          <cell r="C1040">
            <v>460</v>
          </cell>
          <cell r="D1040" t="str">
            <v>03</v>
          </cell>
          <cell r="E1040">
            <v>0</v>
          </cell>
          <cell r="F1040">
            <v>0</v>
          </cell>
          <cell r="G1040">
            <v>0</v>
          </cell>
          <cell r="H1040">
            <v>4800</v>
          </cell>
          <cell r="I1040">
            <v>7900</v>
          </cell>
          <cell r="J1040">
            <v>7900</v>
          </cell>
          <cell r="K1040">
            <v>7900</v>
          </cell>
          <cell r="L1040">
            <v>7900</v>
          </cell>
          <cell r="M1040">
            <v>7900</v>
          </cell>
          <cell r="N1040">
            <v>7900</v>
          </cell>
          <cell r="O1040">
            <v>7900</v>
          </cell>
          <cell r="P1040">
            <v>7900</v>
          </cell>
          <cell r="R1040" t="str">
            <v>03</v>
          </cell>
          <cell r="V1040">
            <v>4800</v>
          </cell>
          <cell r="W1040">
            <v>3100</v>
          </cell>
        </row>
        <row r="1041">
          <cell r="A1041" t="str">
            <v>460-04</v>
          </cell>
          <cell r="B1041" t="str">
            <v>--</v>
          </cell>
          <cell r="C1041">
            <v>460</v>
          </cell>
          <cell r="D1041" t="str">
            <v>04</v>
          </cell>
          <cell r="E1041">
            <v>0</v>
          </cell>
          <cell r="F1041">
            <v>0</v>
          </cell>
          <cell r="G1041">
            <v>887.4</v>
          </cell>
          <cell r="H1041">
            <v>8178.5199999999995</v>
          </cell>
          <cell r="I1041">
            <v>10334.81</v>
          </cell>
          <cell r="J1041">
            <v>10334.81</v>
          </cell>
          <cell r="K1041">
            <v>10334.81</v>
          </cell>
          <cell r="L1041">
            <v>10334.81</v>
          </cell>
          <cell r="M1041">
            <v>10334.81</v>
          </cell>
          <cell r="N1041">
            <v>10334.81</v>
          </cell>
          <cell r="O1041">
            <v>10334.81</v>
          </cell>
          <cell r="P1041">
            <v>10334.81</v>
          </cell>
          <cell r="R1041" t="str">
            <v>04</v>
          </cell>
          <cell r="U1041">
            <v>887.4</v>
          </cell>
          <cell r="V1041">
            <v>7291.12</v>
          </cell>
          <cell r="W1041">
            <v>2156.29</v>
          </cell>
        </row>
        <row r="1042">
          <cell r="A1042" t="str">
            <v>460-05</v>
          </cell>
          <cell r="B1042" t="str">
            <v>--</v>
          </cell>
          <cell r="C1042">
            <v>460</v>
          </cell>
          <cell r="D1042" t="str">
            <v>05</v>
          </cell>
          <cell r="E1042">
            <v>0</v>
          </cell>
          <cell r="F1042">
            <v>8483</v>
          </cell>
          <cell r="G1042">
            <v>8828</v>
          </cell>
          <cell r="H1042">
            <v>17661</v>
          </cell>
          <cell r="I1042">
            <v>22691</v>
          </cell>
          <cell r="J1042">
            <v>22691</v>
          </cell>
          <cell r="K1042">
            <v>22691</v>
          </cell>
          <cell r="L1042">
            <v>22691</v>
          </cell>
          <cell r="M1042">
            <v>22691</v>
          </cell>
          <cell r="N1042">
            <v>22691</v>
          </cell>
          <cell r="O1042">
            <v>22691</v>
          </cell>
          <cell r="P1042">
            <v>22691</v>
          </cell>
          <cell r="R1042" t="str">
            <v>05</v>
          </cell>
          <cell r="T1042">
            <v>8483</v>
          </cell>
          <cell r="U1042">
            <v>345</v>
          </cell>
          <cell r="V1042">
            <v>8833</v>
          </cell>
          <cell r="W1042">
            <v>5030</v>
          </cell>
        </row>
        <row r="1043">
          <cell r="A1043" t="str">
            <v>460-06</v>
          </cell>
          <cell r="B1043" t="str">
            <v>--</v>
          </cell>
          <cell r="C1043">
            <v>460</v>
          </cell>
          <cell r="D1043" t="str">
            <v>06</v>
          </cell>
          <cell r="E1043">
            <v>9636.7999999999993</v>
          </cell>
          <cell r="F1043">
            <v>4162.2399999999989</v>
          </cell>
          <cell r="G1043">
            <v>16399.199999999997</v>
          </cell>
          <cell r="H1043">
            <v>17781.109999999997</v>
          </cell>
          <cell r="I1043">
            <v>22541.35</v>
          </cell>
          <cell r="J1043">
            <v>22541.35</v>
          </cell>
          <cell r="K1043">
            <v>22541.35</v>
          </cell>
          <cell r="L1043">
            <v>22541.35</v>
          </cell>
          <cell r="M1043">
            <v>22541.35</v>
          </cell>
          <cell r="N1043">
            <v>22541.35</v>
          </cell>
          <cell r="O1043">
            <v>22541.35</v>
          </cell>
          <cell r="P1043">
            <v>22541.35</v>
          </cell>
          <cell r="R1043" t="str">
            <v>06</v>
          </cell>
          <cell r="S1043">
            <v>9636.7999999999993</v>
          </cell>
          <cell r="T1043">
            <v>-5474.56</v>
          </cell>
          <cell r="U1043">
            <v>12236.96</v>
          </cell>
          <cell r="V1043">
            <v>1381.91</v>
          </cell>
          <cell r="W1043">
            <v>4760.24</v>
          </cell>
        </row>
        <row r="1044">
          <cell r="A1044" t="str">
            <v>460-07</v>
          </cell>
          <cell r="B1044" t="str">
            <v>--</v>
          </cell>
          <cell r="C1044">
            <v>460</v>
          </cell>
          <cell r="D1044" t="str">
            <v>07</v>
          </cell>
          <cell r="E1044">
            <v>2784</v>
          </cell>
          <cell r="F1044">
            <v>2784</v>
          </cell>
          <cell r="G1044">
            <v>4611</v>
          </cell>
          <cell r="H1044">
            <v>7255</v>
          </cell>
          <cell r="I1044">
            <v>7255</v>
          </cell>
          <cell r="J1044">
            <v>7255</v>
          </cell>
          <cell r="K1044">
            <v>7255</v>
          </cell>
          <cell r="L1044">
            <v>7255</v>
          </cell>
          <cell r="M1044">
            <v>7255</v>
          </cell>
          <cell r="N1044">
            <v>7255</v>
          </cell>
          <cell r="O1044">
            <v>7255</v>
          </cell>
          <cell r="P1044">
            <v>7255</v>
          </cell>
          <cell r="R1044" t="str">
            <v>07</v>
          </cell>
          <cell r="S1044">
            <v>2784</v>
          </cell>
          <cell r="U1044">
            <v>1827</v>
          </cell>
          <cell r="V1044">
            <v>2644</v>
          </cell>
        </row>
        <row r="1045">
          <cell r="A1045" t="str">
            <v>460-08</v>
          </cell>
          <cell r="B1045" t="str">
            <v>--</v>
          </cell>
          <cell r="C1045">
            <v>460</v>
          </cell>
          <cell r="D1045" t="str">
            <v>08</v>
          </cell>
          <cell r="E1045">
            <v>0</v>
          </cell>
          <cell r="F1045">
            <v>0</v>
          </cell>
          <cell r="G1045">
            <v>-148078</v>
          </cell>
          <cell r="H1045">
            <v>21150</v>
          </cell>
          <cell r="I1045">
            <v>21150</v>
          </cell>
          <cell r="J1045">
            <v>21150</v>
          </cell>
          <cell r="K1045">
            <v>21150</v>
          </cell>
          <cell r="L1045">
            <v>21150</v>
          </cell>
          <cell r="M1045">
            <v>21150</v>
          </cell>
          <cell r="N1045">
            <v>21150</v>
          </cell>
          <cell r="O1045">
            <v>21150</v>
          </cell>
          <cell r="P1045">
            <v>21150</v>
          </cell>
          <cell r="R1045" t="str">
            <v>08</v>
          </cell>
          <cell r="U1045">
            <v>-148078</v>
          </cell>
          <cell r="V1045">
            <v>169228</v>
          </cell>
        </row>
        <row r="1046">
          <cell r="A1046" t="str">
            <v>460-08.5</v>
          </cell>
          <cell r="B1046" t="str">
            <v>--</v>
          </cell>
          <cell r="C1046">
            <v>460</v>
          </cell>
          <cell r="D1046" t="str">
            <v>08.5</v>
          </cell>
          <cell r="E1046">
            <v>0</v>
          </cell>
          <cell r="F1046">
            <v>1952.08</v>
          </cell>
          <cell r="G1046">
            <v>1952.08</v>
          </cell>
          <cell r="H1046">
            <v>2462.44</v>
          </cell>
          <cell r="I1046">
            <v>9164.74</v>
          </cell>
          <cell r="J1046">
            <v>9164.74</v>
          </cell>
          <cell r="K1046">
            <v>9164.74</v>
          </cell>
          <cell r="L1046">
            <v>9164.74</v>
          </cell>
          <cell r="M1046">
            <v>9164.74</v>
          </cell>
          <cell r="N1046">
            <v>9164.74</v>
          </cell>
          <cell r="O1046">
            <v>9164.74</v>
          </cell>
          <cell r="P1046">
            <v>9164.74</v>
          </cell>
          <cell r="R1046" t="str">
            <v>08.5</v>
          </cell>
          <cell r="T1046">
            <v>1952.08</v>
          </cell>
          <cell r="V1046">
            <v>510.36</v>
          </cell>
          <cell r="W1046">
            <v>6702.3</v>
          </cell>
        </row>
        <row r="1047">
          <cell r="A1047" t="str">
            <v>460-11</v>
          </cell>
          <cell r="B1047" t="str">
            <v>--</v>
          </cell>
          <cell r="C1047">
            <v>460</v>
          </cell>
          <cell r="D1047" t="str">
            <v>11</v>
          </cell>
          <cell r="E1047">
            <v>467</v>
          </cell>
          <cell r="F1047">
            <v>467</v>
          </cell>
          <cell r="G1047">
            <v>18873.310000000001</v>
          </cell>
          <cell r="H1047">
            <v>20163.460000000003</v>
          </cell>
          <cell r="I1047">
            <v>24029.83</v>
          </cell>
          <cell r="J1047">
            <v>24029.83</v>
          </cell>
          <cell r="K1047">
            <v>24029.83</v>
          </cell>
          <cell r="L1047">
            <v>24029.83</v>
          </cell>
          <cell r="M1047">
            <v>24029.83</v>
          </cell>
          <cell r="N1047">
            <v>24029.83</v>
          </cell>
          <cell r="O1047">
            <v>24029.83</v>
          </cell>
          <cell r="P1047">
            <v>24029.83</v>
          </cell>
          <cell r="R1047" t="str">
            <v>11</v>
          </cell>
          <cell r="S1047">
            <v>467</v>
          </cell>
          <cell r="U1047">
            <v>18406.310000000001</v>
          </cell>
          <cell r="V1047">
            <v>1290.1500000000001</v>
          </cell>
          <cell r="W1047">
            <v>3866.37</v>
          </cell>
        </row>
        <row r="1048">
          <cell r="A1048" t="str">
            <v>460-13</v>
          </cell>
          <cell r="B1048" t="str">
            <v>--</v>
          </cell>
          <cell r="C1048">
            <v>460</v>
          </cell>
          <cell r="D1048" t="str">
            <v>13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1490</v>
          </cell>
          <cell r="J1048">
            <v>1490</v>
          </cell>
          <cell r="K1048">
            <v>1490</v>
          </cell>
          <cell r="L1048">
            <v>1490</v>
          </cell>
          <cell r="M1048">
            <v>1490</v>
          </cell>
          <cell r="N1048">
            <v>1490</v>
          </cell>
          <cell r="O1048">
            <v>1490</v>
          </cell>
          <cell r="P1048">
            <v>1490</v>
          </cell>
          <cell r="R1048" t="str">
            <v>13</v>
          </cell>
          <cell r="W1048">
            <v>1490</v>
          </cell>
        </row>
        <row r="1049">
          <cell r="A1049" t="str">
            <v>460-18</v>
          </cell>
          <cell r="B1049" t="str">
            <v>--</v>
          </cell>
          <cell r="C1049">
            <v>460</v>
          </cell>
          <cell r="D1049" t="str">
            <v>18</v>
          </cell>
          <cell r="E1049">
            <v>0</v>
          </cell>
          <cell r="F1049">
            <v>1440</v>
          </cell>
          <cell r="G1049">
            <v>1440</v>
          </cell>
          <cell r="H1049">
            <v>1440</v>
          </cell>
          <cell r="I1049">
            <v>1440</v>
          </cell>
          <cell r="J1049">
            <v>1440</v>
          </cell>
          <cell r="K1049">
            <v>1440</v>
          </cell>
          <cell r="L1049">
            <v>1440</v>
          </cell>
          <cell r="M1049">
            <v>1440</v>
          </cell>
          <cell r="N1049">
            <v>1440</v>
          </cell>
          <cell r="O1049">
            <v>1440</v>
          </cell>
          <cell r="P1049">
            <v>1440</v>
          </cell>
          <cell r="R1049" t="str">
            <v>18</v>
          </cell>
          <cell r="T1049">
            <v>1440</v>
          </cell>
        </row>
        <row r="1050">
          <cell r="A1050" t="str">
            <v>460-23</v>
          </cell>
          <cell r="B1050" t="str">
            <v>--</v>
          </cell>
          <cell r="C1050">
            <v>460</v>
          </cell>
          <cell r="D1050" t="str">
            <v>23</v>
          </cell>
          <cell r="E1050">
            <v>0</v>
          </cell>
          <cell r="F1050">
            <v>0</v>
          </cell>
          <cell r="G1050">
            <v>0</v>
          </cell>
          <cell r="H1050">
            <v>265000</v>
          </cell>
          <cell r="I1050">
            <v>265000</v>
          </cell>
          <cell r="J1050">
            <v>265000</v>
          </cell>
          <cell r="K1050">
            <v>265000</v>
          </cell>
          <cell r="L1050">
            <v>265000</v>
          </cell>
          <cell r="M1050">
            <v>265000</v>
          </cell>
          <cell r="N1050">
            <v>265000</v>
          </cell>
          <cell r="O1050">
            <v>265000</v>
          </cell>
          <cell r="P1050">
            <v>265000</v>
          </cell>
          <cell r="R1050" t="str">
            <v>23</v>
          </cell>
          <cell r="V1050">
            <v>265000</v>
          </cell>
        </row>
        <row r="1051">
          <cell r="A1051" t="str">
            <v>460-24</v>
          </cell>
          <cell r="B1051" t="str">
            <v>--</v>
          </cell>
          <cell r="C1051">
            <v>460</v>
          </cell>
          <cell r="D1051" t="str">
            <v>24</v>
          </cell>
          <cell r="E1051">
            <v>0</v>
          </cell>
          <cell r="F1051">
            <v>0</v>
          </cell>
          <cell r="G1051">
            <v>0</v>
          </cell>
          <cell r="H1051">
            <v>24826.67</v>
          </cell>
          <cell r="I1051">
            <v>24826.67</v>
          </cell>
          <cell r="J1051">
            <v>24826.67</v>
          </cell>
          <cell r="K1051">
            <v>24826.67</v>
          </cell>
          <cell r="L1051">
            <v>24826.67</v>
          </cell>
          <cell r="M1051">
            <v>24826.67</v>
          </cell>
          <cell r="N1051">
            <v>24826.67</v>
          </cell>
          <cell r="O1051">
            <v>24826.67</v>
          </cell>
          <cell r="P1051">
            <v>24826.67</v>
          </cell>
          <cell r="R1051" t="str">
            <v>24</v>
          </cell>
          <cell r="V1051">
            <v>24826.67</v>
          </cell>
        </row>
        <row r="1052">
          <cell r="A1052" t="str">
            <v>460-26</v>
          </cell>
          <cell r="B1052" t="str">
            <v>--</v>
          </cell>
          <cell r="C1052">
            <v>460</v>
          </cell>
          <cell r="D1052" t="str">
            <v>26</v>
          </cell>
          <cell r="E1052">
            <v>62093</v>
          </cell>
          <cell r="F1052">
            <v>-12500</v>
          </cell>
          <cell r="G1052">
            <v>-9714.85</v>
          </cell>
          <cell r="H1052">
            <v>-12500</v>
          </cell>
          <cell r="I1052">
            <v>-12500</v>
          </cell>
          <cell r="J1052">
            <v>-12500</v>
          </cell>
          <cell r="K1052">
            <v>-12500</v>
          </cell>
          <cell r="L1052">
            <v>-12500</v>
          </cell>
          <cell r="M1052">
            <v>-12500</v>
          </cell>
          <cell r="N1052">
            <v>-12500</v>
          </cell>
          <cell r="O1052">
            <v>-12500</v>
          </cell>
          <cell r="P1052">
            <v>-12500</v>
          </cell>
          <cell r="R1052" t="str">
            <v>26</v>
          </cell>
          <cell r="S1052">
            <v>62093</v>
          </cell>
          <cell r="T1052">
            <v>-74593</v>
          </cell>
          <cell r="U1052">
            <v>2785.15</v>
          </cell>
          <cell r="V1052">
            <v>-2785.15</v>
          </cell>
        </row>
        <row r="1053">
          <cell r="A1053" t="str">
            <v>460-TOTAL</v>
          </cell>
          <cell r="B1053" t="str">
            <v>no-data</v>
          </cell>
          <cell r="C1053" t="str">
            <v>460 Sum</v>
          </cell>
          <cell r="D1053">
            <v>0</v>
          </cell>
          <cell r="E1053">
            <v>76100.800000000003</v>
          </cell>
          <cell r="F1053">
            <v>8978.9400000000023</v>
          </cell>
          <cell r="G1053">
            <v>-102611.23999999999</v>
          </cell>
          <cell r="H1053">
            <v>382668.32</v>
          </cell>
          <cell r="I1053">
            <v>411635.65</v>
          </cell>
          <cell r="J1053">
            <v>411635.65</v>
          </cell>
          <cell r="K1053">
            <v>411635.65</v>
          </cell>
          <cell r="L1053">
            <v>411635.65</v>
          </cell>
          <cell r="M1053">
            <v>411635.65</v>
          </cell>
          <cell r="N1053">
            <v>411635.65</v>
          </cell>
          <cell r="O1053">
            <v>411635.65</v>
          </cell>
          <cell r="P1053">
            <v>411635.65</v>
          </cell>
          <cell r="Q1053" t="str">
            <v>460 Sum</v>
          </cell>
          <cell r="S1053">
            <v>76100.800000000003</v>
          </cell>
          <cell r="T1053">
            <v>-67121.86</v>
          </cell>
          <cell r="U1053">
            <v>-111590.18</v>
          </cell>
          <cell r="V1053">
            <v>485279.56</v>
          </cell>
          <cell r="W1053">
            <v>28967.33</v>
          </cell>
        </row>
        <row r="1054">
          <cell r="A1054" t="str">
            <v>461-01</v>
          </cell>
          <cell r="B1054" t="str">
            <v>--</v>
          </cell>
          <cell r="C1054">
            <v>461</v>
          </cell>
          <cell r="D1054" t="str">
            <v>01</v>
          </cell>
          <cell r="E1054">
            <v>58290.52</v>
          </cell>
          <cell r="F1054">
            <v>119626.20999999999</v>
          </cell>
          <cell r="G1054">
            <v>183165.31</v>
          </cell>
          <cell r="H1054">
            <v>242362.66</v>
          </cell>
          <cell r="I1054">
            <v>317177.46000000002</v>
          </cell>
          <cell r="J1054">
            <v>317177.46000000002</v>
          </cell>
          <cell r="K1054">
            <v>317177.46000000002</v>
          </cell>
          <cell r="L1054">
            <v>317177.46000000002</v>
          </cell>
          <cell r="M1054">
            <v>317177.46000000002</v>
          </cell>
          <cell r="N1054">
            <v>317177.46000000002</v>
          </cell>
          <cell r="O1054">
            <v>317177.46000000002</v>
          </cell>
          <cell r="P1054">
            <v>317177.46000000002</v>
          </cell>
          <cell r="Q1054">
            <v>461</v>
          </cell>
          <cell r="R1054" t="str">
            <v>01</v>
          </cell>
          <cell r="S1054">
            <v>58290.52</v>
          </cell>
          <cell r="T1054">
            <v>61335.69</v>
          </cell>
          <cell r="U1054">
            <v>63539.1</v>
          </cell>
          <cell r="V1054">
            <v>59197.35</v>
          </cell>
          <cell r="W1054">
            <v>74814.8</v>
          </cell>
        </row>
        <row r="1055">
          <cell r="A1055" t="str">
            <v>461-02.1</v>
          </cell>
          <cell r="B1055" t="str">
            <v>--</v>
          </cell>
          <cell r="C1055">
            <v>461</v>
          </cell>
          <cell r="D1055" t="str">
            <v>02.1</v>
          </cell>
          <cell r="E1055">
            <v>0</v>
          </cell>
          <cell r="F1055">
            <v>297.70999999999998</v>
          </cell>
          <cell r="G1055">
            <v>297.70999999999998</v>
          </cell>
          <cell r="H1055">
            <v>297.70999999999998</v>
          </cell>
          <cell r="I1055">
            <v>297.70999999999998</v>
          </cell>
          <cell r="J1055">
            <v>297.70999999999998</v>
          </cell>
          <cell r="K1055">
            <v>297.70999999999998</v>
          </cell>
          <cell r="L1055">
            <v>297.70999999999998</v>
          </cell>
          <cell r="M1055">
            <v>297.70999999999998</v>
          </cell>
          <cell r="N1055">
            <v>297.70999999999998</v>
          </cell>
          <cell r="O1055">
            <v>297.70999999999998</v>
          </cell>
          <cell r="P1055">
            <v>297.70999999999998</v>
          </cell>
          <cell r="R1055" t="str">
            <v>02.1</v>
          </cell>
          <cell r="T1055">
            <v>297.70999999999998</v>
          </cell>
        </row>
        <row r="1056">
          <cell r="A1056" t="str">
            <v>461-03</v>
          </cell>
          <cell r="B1056" t="str">
            <v>--</v>
          </cell>
          <cell r="C1056">
            <v>461</v>
          </cell>
          <cell r="D1056" t="str">
            <v>03</v>
          </cell>
          <cell r="E1056">
            <v>1400</v>
          </cell>
          <cell r="F1056">
            <v>6200</v>
          </cell>
          <cell r="G1056">
            <v>6200</v>
          </cell>
          <cell r="H1056">
            <v>6200</v>
          </cell>
          <cell r="I1056">
            <v>6200</v>
          </cell>
          <cell r="J1056">
            <v>6200</v>
          </cell>
          <cell r="K1056">
            <v>6200</v>
          </cell>
          <cell r="L1056">
            <v>6200</v>
          </cell>
          <cell r="M1056">
            <v>6200</v>
          </cell>
          <cell r="N1056">
            <v>6200</v>
          </cell>
          <cell r="O1056">
            <v>6200</v>
          </cell>
          <cell r="P1056">
            <v>6200</v>
          </cell>
          <cell r="R1056" t="str">
            <v>03</v>
          </cell>
          <cell r="S1056">
            <v>1400</v>
          </cell>
          <cell r="T1056">
            <v>4800</v>
          </cell>
        </row>
        <row r="1057">
          <cell r="A1057" t="str">
            <v>461-04</v>
          </cell>
          <cell r="B1057" t="str">
            <v>--</v>
          </cell>
          <cell r="C1057">
            <v>461</v>
          </cell>
          <cell r="D1057" t="str">
            <v>04</v>
          </cell>
          <cell r="E1057">
            <v>0</v>
          </cell>
          <cell r="F1057">
            <v>4361.0200000000004</v>
          </cell>
          <cell r="G1057">
            <v>4361.0200000000004</v>
          </cell>
          <cell r="H1057">
            <v>4361.0200000000004</v>
          </cell>
          <cell r="I1057">
            <v>4361.0200000000004</v>
          </cell>
          <cell r="J1057">
            <v>4361.0200000000004</v>
          </cell>
          <cell r="K1057">
            <v>4361.0200000000004</v>
          </cell>
          <cell r="L1057">
            <v>4361.0200000000004</v>
          </cell>
          <cell r="M1057">
            <v>4361.0200000000004</v>
          </cell>
          <cell r="N1057">
            <v>4361.0200000000004</v>
          </cell>
          <cell r="O1057">
            <v>4361.0200000000004</v>
          </cell>
          <cell r="P1057">
            <v>4361.0200000000004</v>
          </cell>
          <cell r="R1057" t="str">
            <v>04</v>
          </cell>
          <cell r="T1057">
            <v>4361.0200000000004</v>
          </cell>
        </row>
        <row r="1058">
          <cell r="A1058" t="str">
            <v>461-05</v>
          </cell>
          <cell r="B1058" t="str">
            <v>--</v>
          </cell>
          <cell r="C1058">
            <v>461</v>
          </cell>
          <cell r="D1058" t="str">
            <v>05</v>
          </cell>
          <cell r="E1058">
            <v>0</v>
          </cell>
          <cell r="F1058">
            <v>43207.69</v>
          </cell>
          <cell r="G1058">
            <v>43852.310000000005</v>
          </cell>
          <cell r="H1058">
            <v>52029.310000000005</v>
          </cell>
          <cell r="I1058">
            <v>52029.310000000005</v>
          </cell>
          <cell r="J1058">
            <v>52029.310000000005</v>
          </cell>
          <cell r="K1058">
            <v>52029.310000000005</v>
          </cell>
          <cell r="L1058">
            <v>52029.310000000005</v>
          </cell>
          <cell r="M1058">
            <v>52029.310000000005</v>
          </cell>
          <cell r="N1058">
            <v>52029.310000000005</v>
          </cell>
          <cell r="O1058">
            <v>52029.310000000005</v>
          </cell>
          <cell r="P1058">
            <v>52029.310000000005</v>
          </cell>
          <cell r="R1058" t="str">
            <v>05</v>
          </cell>
          <cell r="T1058">
            <v>43207.69</v>
          </cell>
          <cell r="U1058">
            <v>644.62</v>
          </cell>
          <cell r="V1058">
            <v>8177</v>
          </cell>
        </row>
        <row r="1059">
          <cell r="A1059" t="str">
            <v>461-06</v>
          </cell>
          <cell r="B1059" t="str">
            <v>--</v>
          </cell>
          <cell r="C1059">
            <v>461</v>
          </cell>
          <cell r="D1059" t="str">
            <v>06</v>
          </cell>
          <cell r="E1059">
            <v>8132.83</v>
          </cell>
          <cell r="F1059">
            <v>-44950.92</v>
          </cell>
          <cell r="G1059">
            <v>-48530</v>
          </cell>
          <cell r="H1059">
            <v>-47447.89</v>
          </cell>
          <cell r="I1059">
            <v>-47144.87</v>
          </cell>
          <cell r="J1059">
            <v>-47144.87</v>
          </cell>
          <cell r="K1059">
            <v>-47144.87</v>
          </cell>
          <cell r="L1059">
            <v>-47144.87</v>
          </cell>
          <cell r="M1059">
            <v>-47144.87</v>
          </cell>
          <cell r="N1059">
            <v>-47144.87</v>
          </cell>
          <cell r="O1059">
            <v>-47144.87</v>
          </cell>
          <cell r="P1059">
            <v>-47144.87</v>
          </cell>
          <cell r="R1059" t="str">
            <v>06</v>
          </cell>
          <cell r="S1059">
            <v>8132.83</v>
          </cell>
          <cell r="T1059">
            <v>-53083.75</v>
          </cell>
          <cell r="U1059">
            <v>-3579.08</v>
          </cell>
          <cell r="V1059">
            <v>1082.1099999999999</v>
          </cell>
          <cell r="W1059">
            <v>303.02</v>
          </cell>
        </row>
        <row r="1060">
          <cell r="A1060" t="str">
            <v>461-07</v>
          </cell>
          <cell r="B1060" t="str">
            <v>--</v>
          </cell>
          <cell r="C1060">
            <v>461</v>
          </cell>
          <cell r="D1060" t="str">
            <v>07</v>
          </cell>
          <cell r="E1060">
            <v>319</v>
          </cell>
          <cell r="F1060">
            <v>706.5</v>
          </cell>
          <cell r="G1060">
            <v>706.5</v>
          </cell>
          <cell r="H1060">
            <v>706.5</v>
          </cell>
          <cell r="I1060">
            <v>706.5</v>
          </cell>
          <cell r="J1060">
            <v>706.5</v>
          </cell>
          <cell r="K1060">
            <v>706.5</v>
          </cell>
          <cell r="L1060">
            <v>706.5</v>
          </cell>
          <cell r="M1060">
            <v>706.5</v>
          </cell>
          <cell r="N1060">
            <v>706.5</v>
          </cell>
          <cell r="O1060">
            <v>706.5</v>
          </cell>
          <cell r="P1060">
            <v>706.5</v>
          </cell>
          <cell r="R1060" t="str">
            <v>07</v>
          </cell>
          <cell r="S1060">
            <v>319</v>
          </cell>
          <cell r="T1060">
            <v>387.5</v>
          </cell>
        </row>
        <row r="1061">
          <cell r="A1061" t="str">
            <v>461-08</v>
          </cell>
          <cell r="B1061" t="str">
            <v>--</v>
          </cell>
          <cell r="C1061">
            <v>461</v>
          </cell>
          <cell r="D1061" t="str">
            <v>08</v>
          </cell>
          <cell r="E1061">
            <v>0</v>
          </cell>
          <cell r="F1061">
            <v>3795</v>
          </cell>
          <cell r="G1061">
            <v>3795</v>
          </cell>
          <cell r="H1061">
            <v>3795</v>
          </cell>
          <cell r="I1061">
            <v>3795</v>
          </cell>
          <cell r="J1061">
            <v>3795</v>
          </cell>
          <cell r="K1061">
            <v>3795</v>
          </cell>
          <cell r="L1061">
            <v>3795</v>
          </cell>
          <cell r="M1061">
            <v>3795</v>
          </cell>
          <cell r="N1061">
            <v>3795</v>
          </cell>
          <cell r="O1061">
            <v>3795</v>
          </cell>
          <cell r="P1061">
            <v>3795</v>
          </cell>
          <cell r="R1061" t="str">
            <v>08</v>
          </cell>
          <cell r="T1061">
            <v>3795</v>
          </cell>
        </row>
        <row r="1062">
          <cell r="A1062" t="str">
            <v>461-08.5</v>
          </cell>
          <cell r="B1062" t="str">
            <v>--</v>
          </cell>
          <cell r="C1062">
            <v>461</v>
          </cell>
          <cell r="D1062" t="str">
            <v>08.5</v>
          </cell>
          <cell r="E1062">
            <v>0</v>
          </cell>
          <cell r="F1062">
            <v>411.09</v>
          </cell>
          <cell r="G1062">
            <v>1194.55</v>
          </cell>
          <cell r="H1062">
            <v>1194.55</v>
          </cell>
          <cell r="I1062">
            <v>2258.4700000000003</v>
          </cell>
          <cell r="J1062">
            <v>2258.4700000000003</v>
          </cell>
          <cell r="K1062">
            <v>2258.4700000000003</v>
          </cell>
          <cell r="L1062">
            <v>2258.4700000000003</v>
          </cell>
          <cell r="M1062">
            <v>2258.4700000000003</v>
          </cell>
          <cell r="N1062">
            <v>2258.4700000000003</v>
          </cell>
          <cell r="O1062">
            <v>2258.4700000000003</v>
          </cell>
          <cell r="P1062">
            <v>2258.4700000000003</v>
          </cell>
          <cell r="R1062" t="str">
            <v>08.5</v>
          </cell>
          <cell r="T1062">
            <v>411.09</v>
          </cell>
          <cell r="U1062">
            <v>783.46</v>
          </cell>
          <cell r="W1062">
            <v>1063.92</v>
          </cell>
        </row>
        <row r="1063">
          <cell r="A1063" t="str">
            <v>461-10</v>
          </cell>
          <cell r="B1063" t="str">
            <v>--</v>
          </cell>
          <cell r="C1063">
            <v>461</v>
          </cell>
          <cell r="D1063" t="str">
            <v>10</v>
          </cell>
          <cell r="E1063">
            <v>0</v>
          </cell>
          <cell r="F1063">
            <v>280.36</v>
          </cell>
          <cell r="G1063">
            <v>280.36</v>
          </cell>
          <cell r="H1063">
            <v>550.58000000000004</v>
          </cell>
          <cell r="I1063">
            <v>550.58000000000004</v>
          </cell>
          <cell r="J1063">
            <v>550.58000000000004</v>
          </cell>
          <cell r="K1063">
            <v>550.58000000000004</v>
          </cell>
          <cell r="L1063">
            <v>550.58000000000004</v>
          </cell>
          <cell r="M1063">
            <v>550.58000000000004</v>
          </cell>
          <cell r="N1063">
            <v>550.58000000000004</v>
          </cell>
          <cell r="O1063">
            <v>550.58000000000004</v>
          </cell>
          <cell r="P1063">
            <v>550.58000000000004</v>
          </cell>
          <cell r="R1063" t="str">
            <v>10</v>
          </cell>
          <cell r="T1063">
            <v>280.36</v>
          </cell>
          <cell r="V1063">
            <v>270.22000000000003</v>
          </cell>
        </row>
        <row r="1064">
          <cell r="A1064" t="str">
            <v>461-11</v>
          </cell>
          <cell r="B1064" t="str">
            <v>--</v>
          </cell>
          <cell r="C1064">
            <v>461</v>
          </cell>
          <cell r="D1064" t="str">
            <v>11</v>
          </cell>
          <cell r="E1064">
            <v>934</v>
          </cell>
          <cell r="F1064">
            <v>934</v>
          </cell>
          <cell r="G1064">
            <v>6203.94</v>
          </cell>
          <cell r="H1064">
            <v>6203.94</v>
          </cell>
          <cell r="I1064">
            <v>7747.53</v>
          </cell>
          <cell r="J1064">
            <v>7747.53</v>
          </cell>
          <cell r="K1064">
            <v>7747.53</v>
          </cell>
          <cell r="L1064">
            <v>7747.53</v>
          </cell>
          <cell r="M1064">
            <v>7747.53</v>
          </cell>
          <cell r="N1064">
            <v>7747.53</v>
          </cell>
          <cell r="O1064">
            <v>7747.53</v>
          </cell>
          <cell r="P1064">
            <v>7747.53</v>
          </cell>
          <cell r="R1064" t="str">
            <v>11</v>
          </cell>
          <cell r="S1064">
            <v>934</v>
          </cell>
          <cell r="U1064">
            <v>5269.94</v>
          </cell>
          <cell r="W1064">
            <v>1543.59</v>
          </cell>
        </row>
        <row r="1065">
          <cell r="A1065" t="str">
            <v>461-13</v>
          </cell>
          <cell r="B1065" t="str">
            <v>--</v>
          </cell>
          <cell r="C1065">
            <v>461</v>
          </cell>
          <cell r="D1065" t="str">
            <v>13</v>
          </cell>
          <cell r="E1065">
            <v>-21718.22</v>
          </cell>
          <cell r="F1065">
            <v>-21718.22</v>
          </cell>
          <cell r="G1065">
            <v>-21718.22</v>
          </cell>
          <cell r="H1065">
            <v>-21718.22</v>
          </cell>
          <cell r="I1065">
            <v>-21718.22</v>
          </cell>
          <cell r="J1065">
            <v>-21718.22</v>
          </cell>
          <cell r="K1065">
            <v>-21718.22</v>
          </cell>
          <cell r="L1065">
            <v>-21718.22</v>
          </cell>
          <cell r="M1065">
            <v>-21718.22</v>
          </cell>
          <cell r="N1065">
            <v>-21718.22</v>
          </cell>
          <cell r="O1065">
            <v>-21718.22</v>
          </cell>
          <cell r="P1065">
            <v>-21718.22</v>
          </cell>
          <cell r="R1065" t="str">
            <v>13</v>
          </cell>
          <cell r="S1065">
            <v>-21718.22</v>
          </cell>
        </row>
        <row r="1066">
          <cell r="A1066" t="str">
            <v>461-16</v>
          </cell>
          <cell r="B1066" t="str">
            <v>--</v>
          </cell>
          <cell r="C1066">
            <v>461</v>
          </cell>
          <cell r="D1066" t="str">
            <v>16</v>
          </cell>
          <cell r="E1066">
            <v>3870</v>
          </cell>
          <cell r="F1066">
            <v>3870</v>
          </cell>
          <cell r="G1066">
            <v>3870</v>
          </cell>
          <cell r="H1066">
            <v>3870</v>
          </cell>
          <cell r="I1066">
            <v>4129.3900000000003</v>
          </cell>
          <cell r="J1066">
            <v>4129.3900000000003</v>
          </cell>
          <cell r="K1066">
            <v>4129.3900000000003</v>
          </cell>
          <cell r="L1066">
            <v>4129.3900000000003</v>
          </cell>
          <cell r="M1066">
            <v>4129.3900000000003</v>
          </cell>
          <cell r="N1066">
            <v>4129.3900000000003</v>
          </cell>
          <cell r="O1066">
            <v>4129.3900000000003</v>
          </cell>
          <cell r="P1066">
            <v>4129.3900000000003</v>
          </cell>
          <cell r="R1066" t="str">
            <v>16</v>
          </cell>
          <cell r="S1066">
            <v>3870</v>
          </cell>
          <cell r="W1066">
            <v>259.39</v>
          </cell>
        </row>
        <row r="1067">
          <cell r="A1067" t="str">
            <v>461-17</v>
          </cell>
          <cell r="B1067" t="str">
            <v>--</v>
          </cell>
          <cell r="C1067">
            <v>461</v>
          </cell>
          <cell r="D1067" t="str">
            <v>17</v>
          </cell>
          <cell r="E1067">
            <v>0</v>
          </cell>
          <cell r="F1067">
            <v>2479.09</v>
          </cell>
          <cell r="G1067">
            <v>2479.09</v>
          </cell>
          <cell r="H1067">
            <v>2479.09</v>
          </cell>
          <cell r="I1067">
            <v>2479.09</v>
          </cell>
          <cell r="J1067">
            <v>2479.09</v>
          </cell>
          <cell r="K1067">
            <v>2479.09</v>
          </cell>
          <cell r="L1067">
            <v>2479.09</v>
          </cell>
          <cell r="M1067">
            <v>2479.09</v>
          </cell>
          <cell r="N1067">
            <v>2479.09</v>
          </cell>
          <cell r="O1067">
            <v>2479.09</v>
          </cell>
          <cell r="P1067">
            <v>2479.09</v>
          </cell>
          <cell r="R1067" t="str">
            <v>17</v>
          </cell>
          <cell r="T1067">
            <v>2479.09</v>
          </cell>
        </row>
        <row r="1068">
          <cell r="A1068" t="str">
            <v>461-18</v>
          </cell>
          <cell r="B1068" t="str">
            <v>--</v>
          </cell>
          <cell r="C1068">
            <v>461</v>
          </cell>
          <cell r="D1068" t="str">
            <v>18</v>
          </cell>
          <cell r="E1068">
            <v>0</v>
          </cell>
          <cell r="F1068">
            <v>3825.24</v>
          </cell>
          <cell r="G1068">
            <v>3825.24</v>
          </cell>
          <cell r="H1068">
            <v>3825.24</v>
          </cell>
          <cell r="I1068">
            <v>7524.5599999999995</v>
          </cell>
          <cell r="J1068">
            <v>7524.5599999999995</v>
          </cell>
          <cell r="K1068">
            <v>7524.5599999999995</v>
          </cell>
          <cell r="L1068">
            <v>7524.5599999999995</v>
          </cell>
          <cell r="M1068">
            <v>7524.5599999999995</v>
          </cell>
          <cell r="N1068">
            <v>7524.5599999999995</v>
          </cell>
          <cell r="O1068">
            <v>7524.5599999999995</v>
          </cell>
          <cell r="P1068">
            <v>7524.5599999999995</v>
          </cell>
          <cell r="R1068" t="str">
            <v>18</v>
          </cell>
          <cell r="T1068">
            <v>3825.24</v>
          </cell>
          <cell r="W1068">
            <v>3699.32</v>
          </cell>
        </row>
        <row r="1069">
          <cell r="A1069" t="str">
            <v>461-26</v>
          </cell>
          <cell r="B1069" t="str">
            <v>--</v>
          </cell>
          <cell r="C1069">
            <v>461</v>
          </cell>
          <cell r="D1069" t="str">
            <v>26</v>
          </cell>
          <cell r="E1069">
            <v>3034</v>
          </cell>
          <cell r="F1069">
            <v>3034</v>
          </cell>
          <cell r="G1069">
            <v>3034</v>
          </cell>
          <cell r="H1069">
            <v>15534</v>
          </cell>
          <cell r="I1069">
            <v>15534</v>
          </cell>
          <cell r="J1069">
            <v>15534</v>
          </cell>
          <cell r="K1069">
            <v>15534</v>
          </cell>
          <cell r="L1069">
            <v>15534</v>
          </cell>
          <cell r="M1069">
            <v>15534</v>
          </cell>
          <cell r="N1069">
            <v>15534</v>
          </cell>
          <cell r="O1069">
            <v>15534</v>
          </cell>
          <cell r="P1069">
            <v>15534</v>
          </cell>
          <cell r="R1069" t="str">
            <v>26</v>
          </cell>
          <cell r="S1069">
            <v>3034</v>
          </cell>
          <cell r="V1069">
            <v>12500</v>
          </cell>
        </row>
        <row r="1070">
          <cell r="A1070" t="str">
            <v>461-33</v>
          </cell>
          <cell r="B1070" t="str">
            <v>--</v>
          </cell>
          <cell r="C1070">
            <v>461</v>
          </cell>
          <cell r="D1070" t="str">
            <v>33</v>
          </cell>
          <cell r="E1070">
            <v>7895</v>
          </cell>
          <cell r="F1070">
            <v>15789</v>
          </cell>
          <cell r="G1070">
            <v>22800</v>
          </cell>
          <cell r="H1070">
            <v>30838</v>
          </cell>
          <cell r="I1070">
            <v>38876</v>
          </cell>
          <cell r="J1070">
            <v>38876</v>
          </cell>
          <cell r="K1070">
            <v>38876</v>
          </cell>
          <cell r="L1070">
            <v>38876</v>
          </cell>
          <cell r="M1070">
            <v>38876</v>
          </cell>
          <cell r="N1070">
            <v>38876</v>
          </cell>
          <cell r="O1070">
            <v>38876</v>
          </cell>
          <cell r="P1070">
            <v>38876</v>
          </cell>
          <cell r="R1070" t="str">
            <v>33</v>
          </cell>
          <cell r="S1070">
            <v>7895</v>
          </cell>
          <cell r="T1070">
            <v>7894</v>
          </cell>
          <cell r="U1070">
            <v>7011</v>
          </cell>
          <cell r="V1070">
            <v>8038</v>
          </cell>
          <cell r="W1070">
            <v>8038</v>
          </cell>
        </row>
        <row r="1071">
          <cell r="A1071" t="str">
            <v>461-TOTAL</v>
          </cell>
          <cell r="B1071" t="str">
            <v>no-data</v>
          </cell>
          <cell r="C1071" t="str">
            <v>461 Sum</v>
          </cell>
          <cell r="D1071">
            <v>0</v>
          </cell>
          <cell r="E1071">
            <v>62157.13</v>
          </cell>
          <cell r="F1071">
            <v>142147.76999999999</v>
          </cell>
          <cell r="G1071">
            <v>215816.81</v>
          </cell>
          <cell r="H1071">
            <v>305081.49</v>
          </cell>
          <cell r="I1071">
            <v>394803.52999999997</v>
          </cell>
          <cell r="J1071">
            <v>394803.52999999997</v>
          </cell>
          <cell r="K1071">
            <v>394803.52999999997</v>
          </cell>
          <cell r="L1071">
            <v>394803.52999999997</v>
          </cell>
          <cell r="M1071">
            <v>394803.52999999997</v>
          </cell>
          <cell r="N1071">
            <v>394803.52999999997</v>
          </cell>
          <cell r="O1071">
            <v>394803.52999999997</v>
          </cell>
          <cell r="P1071">
            <v>394803.52999999997</v>
          </cell>
          <cell r="Q1071" t="str">
            <v>461 Sum</v>
          </cell>
          <cell r="S1071">
            <v>62157.13</v>
          </cell>
          <cell r="T1071">
            <v>79990.64</v>
          </cell>
          <cell r="U1071">
            <v>73669.039999999994</v>
          </cell>
          <cell r="V1071">
            <v>89264.68</v>
          </cell>
          <cell r="W1071">
            <v>89722.04</v>
          </cell>
        </row>
        <row r="1072">
          <cell r="A1072" t="str">
            <v>462-01</v>
          </cell>
          <cell r="B1072" t="str">
            <v>--</v>
          </cell>
          <cell r="C1072">
            <v>462</v>
          </cell>
          <cell r="D1072" t="str">
            <v>01</v>
          </cell>
          <cell r="E1072">
            <v>263995.5</v>
          </cell>
          <cell r="F1072">
            <v>-6786.539999999979</v>
          </cell>
          <cell r="G1072">
            <v>-6786.539999999979</v>
          </cell>
          <cell r="H1072">
            <v>-6786.539999999979</v>
          </cell>
          <cell r="I1072">
            <v>-6786.539999999979</v>
          </cell>
          <cell r="J1072">
            <v>-6786.539999999979</v>
          </cell>
          <cell r="K1072">
            <v>-6786.539999999979</v>
          </cell>
          <cell r="L1072">
            <v>-6786.539999999979</v>
          </cell>
          <cell r="M1072">
            <v>-6786.539999999979</v>
          </cell>
          <cell r="N1072">
            <v>-6786.539999999979</v>
          </cell>
          <cell r="O1072">
            <v>-6786.539999999979</v>
          </cell>
          <cell r="P1072">
            <v>-6786.539999999979</v>
          </cell>
          <cell r="Q1072">
            <v>462</v>
          </cell>
          <cell r="R1072" t="str">
            <v>01</v>
          </cell>
          <cell r="S1072">
            <v>263995.5</v>
          </cell>
          <cell r="T1072">
            <v>-270782.03999999998</v>
          </cell>
        </row>
        <row r="1073">
          <cell r="A1073" t="str">
            <v>462-02.1</v>
          </cell>
          <cell r="B1073" t="str">
            <v>--</v>
          </cell>
          <cell r="C1073">
            <v>462</v>
          </cell>
          <cell r="D1073" t="str">
            <v>02.1</v>
          </cell>
          <cell r="E1073">
            <v>0</v>
          </cell>
          <cell r="F1073">
            <v>210</v>
          </cell>
          <cell r="G1073">
            <v>210</v>
          </cell>
          <cell r="H1073">
            <v>210</v>
          </cell>
          <cell r="I1073">
            <v>210</v>
          </cell>
          <cell r="J1073">
            <v>210</v>
          </cell>
          <cell r="K1073">
            <v>210</v>
          </cell>
          <cell r="L1073">
            <v>210</v>
          </cell>
          <cell r="M1073">
            <v>210</v>
          </cell>
          <cell r="N1073">
            <v>210</v>
          </cell>
          <cell r="O1073">
            <v>210</v>
          </cell>
          <cell r="P1073">
            <v>210</v>
          </cell>
          <cell r="R1073" t="str">
            <v>02.1</v>
          </cell>
          <cell r="T1073">
            <v>210</v>
          </cell>
        </row>
        <row r="1074">
          <cell r="A1074" t="str">
            <v>462-03</v>
          </cell>
          <cell r="B1074" t="str">
            <v>--</v>
          </cell>
          <cell r="C1074">
            <v>462</v>
          </cell>
          <cell r="D1074" t="str">
            <v>03</v>
          </cell>
          <cell r="E1074">
            <v>0</v>
          </cell>
          <cell r="F1074">
            <v>1519.95</v>
          </cell>
          <cell r="G1074">
            <v>1519.95</v>
          </cell>
          <cell r="H1074">
            <v>1519.95</v>
          </cell>
          <cell r="I1074">
            <v>1519.95</v>
          </cell>
          <cell r="J1074">
            <v>1519.95</v>
          </cell>
          <cell r="K1074">
            <v>1519.95</v>
          </cell>
          <cell r="L1074">
            <v>1519.95</v>
          </cell>
          <cell r="M1074">
            <v>1519.95</v>
          </cell>
          <cell r="N1074">
            <v>1519.95</v>
          </cell>
          <cell r="O1074">
            <v>1519.95</v>
          </cell>
          <cell r="P1074">
            <v>1519.95</v>
          </cell>
          <cell r="R1074" t="str">
            <v>03</v>
          </cell>
          <cell r="T1074">
            <v>1519.95</v>
          </cell>
        </row>
        <row r="1075">
          <cell r="A1075" t="str">
            <v>462-06</v>
          </cell>
          <cell r="B1075" t="str">
            <v>--</v>
          </cell>
          <cell r="C1075">
            <v>462</v>
          </cell>
          <cell r="D1075" t="str">
            <v>06</v>
          </cell>
          <cell r="E1075">
            <v>13492.13</v>
          </cell>
          <cell r="F1075">
            <v>-12211.000000000002</v>
          </cell>
          <cell r="G1075">
            <v>-12211.000000000002</v>
          </cell>
          <cell r="H1075">
            <v>-12211.000000000002</v>
          </cell>
          <cell r="I1075">
            <v>-12211.000000000002</v>
          </cell>
          <cell r="J1075">
            <v>-12211.000000000002</v>
          </cell>
          <cell r="K1075">
            <v>-12211.000000000002</v>
          </cell>
          <cell r="L1075">
            <v>-12211.000000000002</v>
          </cell>
          <cell r="M1075">
            <v>-12211.000000000002</v>
          </cell>
          <cell r="N1075">
            <v>-12211.000000000002</v>
          </cell>
          <cell r="O1075">
            <v>-12211.000000000002</v>
          </cell>
          <cell r="P1075">
            <v>-12211.000000000002</v>
          </cell>
          <cell r="R1075" t="str">
            <v>06</v>
          </cell>
          <cell r="S1075">
            <v>13492.13</v>
          </cell>
          <cell r="T1075">
            <v>-25703.13</v>
          </cell>
        </row>
        <row r="1076">
          <cell r="A1076" t="str">
            <v>462-08.5</v>
          </cell>
          <cell r="B1076" t="str">
            <v>--</v>
          </cell>
          <cell r="C1076">
            <v>462</v>
          </cell>
          <cell r="D1076" t="str">
            <v>08.5</v>
          </cell>
          <cell r="E1076">
            <v>0</v>
          </cell>
          <cell r="F1076">
            <v>232.5</v>
          </cell>
          <cell r="G1076">
            <v>232.5</v>
          </cell>
          <cell r="H1076">
            <v>232.5</v>
          </cell>
          <cell r="I1076">
            <v>232.5</v>
          </cell>
          <cell r="J1076">
            <v>232.5</v>
          </cell>
          <cell r="K1076">
            <v>232.5</v>
          </cell>
          <cell r="L1076">
            <v>232.5</v>
          </cell>
          <cell r="M1076">
            <v>232.5</v>
          </cell>
          <cell r="N1076">
            <v>232.5</v>
          </cell>
          <cell r="O1076">
            <v>232.5</v>
          </cell>
          <cell r="P1076">
            <v>232.5</v>
          </cell>
          <cell r="R1076" t="str">
            <v>08.5</v>
          </cell>
          <cell r="T1076">
            <v>232.5</v>
          </cell>
        </row>
        <row r="1077">
          <cell r="A1077" t="str">
            <v>462-11</v>
          </cell>
          <cell r="B1077" t="str">
            <v>--</v>
          </cell>
          <cell r="C1077">
            <v>462</v>
          </cell>
          <cell r="D1077" t="str">
            <v>11</v>
          </cell>
          <cell r="E1077">
            <v>0</v>
          </cell>
          <cell r="F1077">
            <v>0</v>
          </cell>
          <cell r="G1077">
            <v>9073.44</v>
          </cell>
          <cell r="H1077">
            <v>9073.44</v>
          </cell>
          <cell r="I1077">
            <v>11961.53</v>
          </cell>
          <cell r="J1077">
            <v>11961.53</v>
          </cell>
          <cell r="K1077">
            <v>11961.53</v>
          </cell>
          <cell r="L1077">
            <v>11961.53</v>
          </cell>
          <cell r="M1077">
            <v>11961.53</v>
          </cell>
          <cell r="N1077">
            <v>11961.53</v>
          </cell>
          <cell r="O1077">
            <v>11961.53</v>
          </cell>
          <cell r="P1077">
            <v>11961.53</v>
          </cell>
          <cell r="R1077" t="str">
            <v>11</v>
          </cell>
          <cell r="U1077">
            <v>9073.44</v>
          </cell>
          <cell r="W1077">
            <v>2888.09</v>
          </cell>
        </row>
        <row r="1078">
          <cell r="A1078" t="str">
            <v>462-21</v>
          </cell>
          <cell r="B1078" t="str">
            <v>--</v>
          </cell>
          <cell r="C1078">
            <v>462</v>
          </cell>
          <cell r="D1078" t="str">
            <v>21</v>
          </cell>
          <cell r="E1078">
            <v>80291</v>
          </cell>
          <cell r="F1078">
            <v>80291</v>
          </cell>
          <cell r="G1078">
            <v>80291</v>
          </cell>
          <cell r="H1078">
            <v>80291</v>
          </cell>
          <cell r="I1078">
            <v>80291</v>
          </cell>
          <cell r="J1078">
            <v>80291</v>
          </cell>
          <cell r="K1078">
            <v>80291</v>
          </cell>
          <cell r="L1078">
            <v>80291</v>
          </cell>
          <cell r="M1078">
            <v>80291</v>
          </cell>
          <cell r="N1078">
            <v>80291</v>
          </cell>
          <cell r="O1078">
            <v>80291</v>
          </cell>
          <cell r="P1078">
            <v>80291</v>
          </cell>
          <cell r="R1078" t="str">
            <v>21</v>
          </cell>
          <cell r="S1078">
            <v>80291</v>
          </cell>
        </row>
        <row r="1079">
          <cell r="A1079" t="str">
            <v>462-24</v>
          </cell>
          <cell r="B1079" t="str">
            <v>--</v>
          </cell>
          <cell r="C1079">
            <v>462</v>
          </cell>
          <cell r="D1079" t="str">
            <v>24</v>
          </cell>
          <cell r="E1079">
            <v>-73041.84</v>
          </cell>
          <cell r="F1079">
            <v>-73041.84</v>
          </cell>
          <cell r="G1079">
            <v>-73041.84</v>
          </cell>
          <cell r="H1079">
            <v>-73041.84</v>
          </cell>
          <cell r="I1079">
            <v>-73041.84</v>
          </cell>
          <cell r="J1079">
            <v>-73041.84</v>
          </cell>
          <cell r="K1079">
            <v>-73041.84</v>
          </cell>
          <cell r="L1079">
            <v>-73041.84</v>
          </cell>
          <cell r="M1079">
            <v>-73041.84</v>
          </cell>
          <cell r="N1079">
            <v>-73041.84</v>
          </cell>
          <cell r="O1079">
            <v>-73041.84</v>
          </cell>
          <cell r="P1079">
            <v>-73041.84</v>
          </cell>
          <cell r="R1079" t="str">
            <v>24</v>
          </cell>
          <cell r="S1079">
            <v>-73041.84</v>
          </cell>
        </row>
        <row r="1080">
          <cell r="A1080" t="str">
            <v>462-26</v>
          </cell>
          <cell r="B1080" t="str">
            <v>--</v>
          </cell>
          <cell r="C1080">
            <v>462</v>
          </cell>
          <cell r="D1080" t="str">
            <v>26</v>
          </cell>
          <cell r="E1080">
            <v>50879.53</v>
          </cell>
          <cell r="F1080">
            <v>0</v>
          </cell>
          <cell r="G1080">
            <v>0</v>
          </cell>
          <cell r="H1080">
            <v>-10961</v>
          </cell>
          <cell r="I1080">
            <v>-10961</v>
          </cell>
          <cell r="J1080">
            <v>-10961</v>
          </cell>
          <cell r="K1080">
            <v>-10961</v>
          </cell>
          <cell r="L1080">
            <v>-10961</v>
          </cell>
          <cell r="M1080">
            <v>-10961</v>
          </cell>
          <cell r="N1080">
            <v>-10961</v>
          </cell>
          <cell r="O1080">
            <v>-10961</v>
          </cell>
          <cell r="P1080">
            <v>-10961</v>
          </cell>
          <cell r="R1080" t="str">
            <v>26</v>
          </cell>
          <cell r="S1080">
            <v>50879.53</v>
          </cell>
          <cell r="T1080">
            <v>-50879.53</v>
          </cell>
          <cell r="V1080">
            <v>-10961</v>
          </cell>
        </row>
        <row r="1081">
          <cell r="A1081" t="str">
            <v>462-27</v>
          </cell>
          <cell r="B1081" t="str">
            <v>--</v>
          </cell>
          <cell r="C1081">
            <v>462</v>
          </cell>
          <cell r="D1081" t="str">
            <v>27</v>
          </cell>
          <cell r="E1081">
            <v>-406116.32</v>
          </cell>
          <cell r="F1081">
            <v>9785.9199999999837</v>
          </cell>
          <cell r="G1081">
            <v>712.48999999998341</v>
          </cell>
          <cell r="H1081">
            <v>11673.489999999983</v>
          </cell>
          <cell r="I1081">
            <v>8785.389999999983</v>
          </cell>
          <cell r="J1081">
            <v>8785.389999999983</v>
          </cell>
          <cell r="K1081">
            <v>8785.389999999983</v>
          </cell>
          <cell r="L1081">
            <v>8785.389999999983</v>
          </cell>
          <cell r="M1081">
            <v>8785.389999999983</v>
          </cell>
          <cell r="N1081">
            <v>8785.389999999983</v>
          </cell>
          <cell r="O1081">
            <v>8785.389999999983</v>
          </cell>
          <cell r="P1081">
            <v>8785.389999999983</v>
          </cell>
          <cell r="R1081" t="str">
            <v>27</v>
          </cell>
          <cell r="S1081">
            <v>-406116.32</v>
          </cell>
          <cell r="T1081">
            <v>415902.24</v>
          </cell>
          <cell r="U1081">
            <v>-9073.43</v>
          </cell>
          <cell r="V1081">
            <v>10961</v>
          </cell>
          <cell r="W1081">
            <v>-2888.1</v>
          </cell>
        </row>
        <row r="1082">
          <cell r="A1082" t="str">
            <v>462-TOTAL</v>
          </cell>
          <cell r="B1082" t="str">
            <v>no-data</v>
          </cell>
          <cell r="C1082" t="str">
            <v>462 Sum</v>
          </cell>
          <cell r="D1082">
            <v>0</v>
          </cell>
          <cell r="E1082">
            <v>-70499.999999999942</v>
          </cell>
          <cell r="F1082">
            <v>-9.9999999365536496E-3</v>
          </cell>
          <cell r="G1082">
            <v>6.3664629124104977E-11</v>
          </cell>
          <cell r="H1082">
            <v>6.3664629124104977E-11</v>
          </cell>
          <cell r="I1082">
            <v>-9.9999999360989023E-3</v>
          </cell>
          <cell r="J1082">
            <v>-9.9999999360989023E-3</v>
          </cell>
          <cell r="K1082">
            <v>-9.9999999360989023E-3</v>
          </cell>
          <cell r="L1082">
            <v>-9.9999999360989023E-3</v>
          </cell>
          <cell r="M1082">
            <v>-9.9999999360989023E-3</v>
          </cell>
          <cell r="N1082">
            <v>-9.9999999360989023E-3</v>
          </cell>
          <cell r="O1082">
            <v>-9.9999999360989023E-3</v>
          </cell>
          <cell r="P1082">
            <v>-9.9999999360989023E-3</v>
          </cell>
          <cell r="Q1082" t="str">
            <v>462 Sum</v>
          </cell>
          <cell r="S1082">
            <v>-70499.999999999942</v>
          </cell>
          <cell r="T1082">
            <v>70499.990000000005</v>
          </cell>
          <cell r="U1082">
            <v>1.0000000000218279E-2</v>
          </cell>
          <cell r="V1082">
            <v>0</v>
          </cell>
          <cell r="W1082">
            <v>-9.9999999997635314E-3</v>
          </cell>
        </row>
        <row r="1083">
          <cell r="A1083" t="str">
            <v>466-24</v>
          </cell>
          <cell r="B1083" t="str">
            <v>--</v>
          </cell>
          <cell r="C1083">
            <v>466</v>
          </cell>
          <cell r="D1083" t="str">
            <v>24</v>
          </cell>
          <cell r="E1083">
            <v>12500</v>
          </cell>
          <cell r="F1083">
            <v>12500</v>
          </cell>
          <cell r="G1083">
            <v>12500</v>
          </cell>
          <cell r="H1083">
            <v>25000</v>
          </cell>
          <cell r="I1083">
            <v>784706.67</v>
          </cell>
          <cell r="J1083">
            <v>784706.67</v>
          </cell>
          <cell r="K1083">
            <v>784706.67</v>
          </cell>
          <cell r="L1083">
            <v>784706.67</v>
          </cell>
          <cell r="M1083">
            <v>784706.67</v>
          </cell>
          <cell r="N1083">
            <v>784706.67</v>
          </cell>
          <cell r="O1083">
            <v>784706.67</v>
          </cell>
          <cell r="P1083">
            <v>784706.67</v>
          </cell>
          <cell r="Q1083">
            <v>466</v>
          </cell>
          <cell r="R1083" t="str">
            <v>24</v>
          </cell>
          <cell r="S1083">
            <v>12500</v>
          </cell>
          <cell r="V1083">
            <v>12500</v>
          </cell>
          <cell r="W1083">
            <v>759706.67</v>
          </cell>
        </row>
        <row r="1084">
          <cell r="A1084" t="str">
            <v>466-25</v>
          </cell>
          <cell r="B1084" t="str">
            <v>--</v>
          </cell>
          <cell r="C1084">
            <v>466</v>
          </cell>
          <cell r="D1084" t="str">
            <v>25</v>
          </cell>
          <cell r="E1084">
            <v>31666.67</v>
          </cell>
          <cell r="F1084">
            <v>31666.67</v>
          </cell>
          <cell r="G1084">
            <v>31666.67</v>
          </cell>
          <cell r="H1084">
            <v>31666.67</v>
          </cell>
          <cell r="I1084">
            <v>31666.67</v>
          </cell>
          <cell r="J1084">
            <v>31666.67</v>
          </cell>
          <cell r="K1084">
            <v>31666.67</v>
          </cell>
          <cell r="L1084">
            <v>31666.67</v>
          </cell>
          <cell r="M1084">
            <v>31666.67</v>
          </cell>
          <cell r="N1084">
            <v>31666.67</v>
          </cell>
          <cell r="O1084">
            <v>31666.67</v>
          </cell>
          <cell r="P1084">
            <v>31666.67</v>
          </cell>
          <cell r="R1084" t="str">
            <v>25</v>
          </cell>
          <cell r="S1084">
            <v>31666.67</v>
          </cell>
        </row>
        <row r="1085">
          <cell r="A1085" t="str">
            <v>466-TOTAL</v>
          </cell>
          <cell r="B1085" t="str">
            <v>no-data</v>
          </cell>
          <cell r="C1085" t="str">
            <v>466 Sum</v>
          </cell>
          <cell r="D1085">
            <v>0</v>
          </cell>
          <cell r="E1085">
            <v>44166.67</v>
          </cell>
          <cell r="F1085">
            <v>44166.67</v>
          </cell>
          <cell r="G1085">
            <v>44166.67</v>
          </cell>
          <cell r="H1085">
            <v>56666.67</v>
          </cell>
          <cell r="I1085">
            <v>816373.34000000008</v>
          </cell>
          <cell r="J1085">
            <v>816373.34000000008</v>
          </cell>
          <cell r="K1085">
            <v>816373.34000000008</v>
          </cell>
          <cell r="L1085">
            <v>816373.34000000008</v>
          </cell>
          <cell r="M1085">
            <v>816373.34000000008</v>
          </cell>
          <cell r="N1085">
            <v>816373.34000000008</v>
          </cell>
          <cell r="O1085">
            <v>816373.34000000008</v>
          </cell>
          <cell r="P1085">
            <v>816373.34000000008</v>
          </cell>
          <cell r="Q1085" t="str">
            <v>466 Sum</v>
          </cell>
          <cell r="S1085">
            <v>44166.67</v>
          </cell>
          <cell r="V1085">
            <v>12500</v>
          </cell>
          <cell r="W1085">
            <v>759706.67</v>
          </cell>
        </row>
        <row r="1086">
          <cell r="A1086" t="str">
            <v>480-01</v>
          </cell>
          <cell r="B1086" t="str">
            <v>--</v>
          </cell>
          <cell r="C1086">
            <v>480</v>
          </cell>
          <cell r="D1086" t="str">
            <v>01</v>
          </cell>
          <cell r="E1086">
            <v>0</v>
          </cell>
          <cell r="F1086">
            <v>0</v>
          </cell>
          <cell r="G1086">
            <v>-6786.54</v>
          </cell>
          <cell r="H1086">
            <v>-6786.54</v>
          </cell>
          <cell r="I1086">
            <v>-6786.54</v>
          </cell>
          <cell r="J1086">
            <v>-6786.54</v>
          </cell>
          <cell r="K1086">
            <v>-6786.54</v>
          </cell>
          <cell r="L1086">
            <v>-6786.54</v>
          </cell>
          <cell r="M1086">
            <v>-6786.54</v>
          </cell>
          <cell r="N1086">
            <v>-6786.54</v>
          </cell>
          <cell r="O1086">
            <v>-6786.54</v>
          </cell>
          <cell r="P1086">
            <v>-6786.54</v>
          </cell>
          <cell r="Q1086">
            <v>480</v>
          </cell>
          <cell r="R1086" t="str">
            <v>01</v>
          </cell>
          <cell r="U1086">
            <v>-6786.54</v>
          </cell>
        </row>
        <row r="1087">
          <cell r="A1087" t="str">
            <v>480-TOTAL</v>
          </cell>
          <cell r="B1087" t="str">
            <v>no-data</v>
          </cell>
          <cell r="C1087" t="str">
            <v>480 Sum</v>
          </cell>
          <cell r="D1087">
            <v>0</v>
          </cell>
          <cell r="E1087">
            <v>0</v>
          </cell>
          <cell r="F1087">
            <v>0</v>
          </cell>
          <cell r="G1087">
            <v>-6786.54</v>
          </cell>
          <cell r="H1087">
            <v>-6786.54</v>
          </cell>
          <cell r="I1087">
            <v>-6786.54</v>
          </cell>
          <cell r="J1087">
            <v>-6786.54</v>
          </cell>
          <cell r="K1087">
            <v>-6786.54</v>
          </cell>
          <cell r="L1087">
            <v>-6786.54</v>
          </cell>
          <cell r="M1087">
            <v>-6786.54</v>
          </cell>
          <cell r="N1087">
            <v>-6786.54</v>
          </cell>
          <cell r="O1087">
            <v>-6786.54</v>
          </cell>
          <cell r="P1087">
            <v>-6786.54</v>
          </cell>
          <cell r="Q1087" t="str">
            <v>480 Sum</v>
          </cell>
          <cell r="U1087">
            <v>-6786.54</v>
          </cell>
        </row>
        <row r="1088">
          <cell r="A1088" t="str">
            <v>482-01</v>
          </cell>
          <cell r="B1088" t="str">
            <v>--</v>
          </cell>
          <cell r="C1088">
            <v>482</v>
          </cell>
          <cell r="D1088" t="str">
            <v>01</v>
          </cell>
          <cell r="E1088">
            <v>37500</v>
          </cell>
          <cell r="F1088">
            <v>647225.85</v>
          </cell>
          <cell r="G1088">
            <v>956114.24</v>
          </cell>
          <cell r="H1088">
            <v>1304657.6200000001</v>
          </cell>
          <cell r="I1088">
            <v>1766098.07</v>
          </cell>
          <cell r="J1088">
            <v>1766098.07</v>
          </cell>
          <cell r="K1088">
            <v>1766098.07</v>
          </cell>
          <cell r="L1088">
            <v>1766098.07</v>
          </cell>
          <cell r="M1088">
            <v>1766098.07</v>
          </cell>
          <cell r="N1088">
            <v>1766098.07</v>
          </cell>
          <cell r="O1088">
            <v>1766098.07</v>
          </cell>
          <cell r="P1088">
            <v>1766098.07</v>
          </cell>
          <cell r="Q1088">
            <v>482</v>
          </cell>
          <cell r="R1088" t="str">
            <v>01</v>
          </cell>
          <cell r="S1088">
            <v>37500</v>
          </cell>
          <cell r="T1088">
            <v>609725.85</v>
          </cell>
          <cell r="U1088">
            <v>308888.39</v>
          </cell>
          <cell r="V1088">
            <v>348543.38</v>
          </cell>
          <cell r="W1088">
            <v>461440.45</v>
          </cell>
        </row>
        <row r="1089">
          <cell r="A1089" t="str">
            <v>482-02.1</v>
          </cell>
          <cell r="B1089" t="str">
            <v>--</v>
          </cell>
          <cell r="C1089">
            <v>482</v>
          </cell>
          <cell r="D1089" t="str">
            <v>02.1</v>
          </cell>
          <cell r="E1089">
            <v>0</v>
          </cell>
          <cell r="F1089">
            <v>0</v>
          </cell>
          <cell r="G1089">
            <v>2785.61</v>
          </cell>
          <cell r="H1089">
            <v>2893.61</v>
          </cell>
          <cell r="I1089">
            <v>3065.61</v>
          </cell>
          <cell r="J1089">
            <v>3065.61</v>
          </cell>
          <cell r="K1089">
            <v>3065.61</v>
          </cell>
          <cell r="L1089">
            <v>3065.61</v>
          </cell>
          <cell r="M1089">
            <v>3065.61</v>
          </cell>
          <cell r="N1089">
            <v>3065.61</v>
          </cell>
          <cell r="O1089">
            <v>3065.61</v>
          </cell>
          <cell r="P1089">
            <v>3065.61</v>
          </cell>
          <cell r="R1089" t="str">
            <v>02.1</v>
          </cell>
          <cell r="U1089">
            <v>2785.61</v>
          </cell>
          <cell r="V1089">
            <v>108</v>
          </cell>
          <cell r="W1089">
            <v>172</v>
          </cell>
        </row>
        <row r="1090">
          <cell r="A1090" t="str">
            <v>482-03</v>
          </cell>
          <cell r="B1090" t="str">
            <v>--</v>
          </cell>
          <cell r="C1090">
            <v>482</v>
          </cell>
          <cell r="D1090" t="str">
            <v>03</v>
          </cell>
          <cell r="E1090">
            <v>0</v>
          </cell>
          <cell r="F1090">
            <v>0</v>
          </cell>
          <cell r="G1090">
            <v>3910.2</v>
          </cell>
          <cell r="H1090">
            <v>25942.45</v>
          </cell>
          <cell r="I1090">
            <v>31822.420000000002</v>
          </cell>
          <cell r="J1090">
            <v>31822.420000000002</v>
          </cell>
          <cell r="K1090">
            <v>31822.420000000002</v>
          </cell>
          <cell r="L1090">
            <v>31822.420000000002</v>
          </cell>
          <cell r="M1090">
            <v>31822.420000000002</v>
          </cell>
          <cell r="N1090">
            <v>31822.420000000002</v>
          </cell>
          <cell r="O1090">
            <v>31822.420000000002</v>
          </cell>
          <cell r="P1090">
            <v>31822.420000000002</v>
          </cell>
          <cell r="R1090" t="str">
            <v>03</v>
          </cell>
          <cell r="U1090">
            <v>3910.2</v>
          </cell>
          <cell r="V1090">
            <v>22032.25</v>
          </cell>
          <cell r="W1090">
            <v>5879.97</v>
          </cell>
        </row>
        <row r="1091">
          <cell r="A1091" t="str">
            <v>482-04</v>
          </cell>
          <cell r="B1091" t="str">
            <v>--</v>
          </cell>
          <cell r="C1091">
            <v>482</v>
          </cell>
          <cell r="D1091" t="str">
            <v>04</v>
          </cell>
          <cell r="E1091">
            <v>0</v>
          </cell>
          <cell r="F1091">
            <v>576.6</v>
          </cell>
          <cell r="G1091">
            <v>576.6</v>
          </cell>
          <cell r="H1091">
            <v>576.6</v>
          </cell>
          <cell r="I1091">
            <v>576.6</v>
          </cell>
          <cell r="J1091">
            <v>576.6</v>
          </cell>
          <cell r="K1091">
            <v>576.6</v>
          </cell>
          <cell r="L1091">
            <v>576.6</v>
          </cell>
          <cell r="M1091">
            <v>576.6</v>
          </cell>
          <cell r="N1091">
            <v>576.6</v>
          </cell>
          <cell r="O1091">
            <v>576.6</v>
          </cell>
          <cell r="P1091">
            <v>576.6</v>
          </cell>
          <cell r="R1091" t="str">
            <v>04</v>
          </cell>
          <cell r="T1091">
            <v>576.6</v>
          </cell>
        </row>
        <row r="1092">
          <cell r="A1092" t="str">
            <v>482-05</v>
          </cell>
          <cell r="B1092" t="str">
            <v>--</v>
          </cell>
          <cell r="C1092">
            <v>482</v>
          </cell>
          <cell r="D1092" t="str">
            <v>05</v>
          </cell>
          <cell r="E1092">
            <v>0</v>
          </cell>
          <cell r="F1092">
            <v>8808.17</v>
          </cell>
          <cell r="G1092">
            <v>8808.17</v>
          </cell>
          <cell r="H1092">
            <v>8808.17</v>
          </cell>
          <cell r="I1092">
            <v>8808.17</v>
          </cell>
          <cell r="J1092">
            <v>8808.17</v>
          </cell>
          <cell r="K1092">
            <v>8808.17</v>
          </cell>
          <cell r="L1092">
            <v>8808.17</v>
          </cell>
          <cell r="M1092">
            <v>8808.17</v>
          </cell>
          <cell r="N1092">
            <v>8808.17</v>
          </cell>
          <cell r="O1092">
            <v>8808.17</v>
          </cell>
          <cell r="P1092">
            <v>8808.17</v>
          </cell>
          <cell r="R1092" t="str">
            <v>05</v>
          </cell>
          <cell r="T1092">
            <v>8808.17</v>
          </cell>
        </row>
        <row r="1093">
          <cell r="A1093" t="str">
            <v>482-06</v>
          </cell>
          <cell r="B1093" t="str">
            <v>--</v>
          </cell>
          <cell r="C1093">
            <v>482</v>
          </cell>
          <cell r="D1093" t="str">
            <v>06</v>
          </cell>
          <cell r="E1093">
            <v>0</v>
          </cell>
          <cell r="F1093">
            <v>17874.78</v>
          </cell>
          <cell r="G1093">
            <v>17874.78</v>
          </cell>
          <cell r="H1093">
            <v>18264.78</v>
          </cell>
          <cell r="I1093">
            <v>18081.59</v>
          </cell>
          <cell r="J1093">
            <v>18081.59</v>
          </cell>
          <cell r="K1093">
            <v>18081.59</v>
          </cell>
          <cell r="L1093">
            <v>18081.59</v>
          </cell>
          <cell r="M1093">
            <v>18081.59</v>
          </cell>
          <cell r="N1093">
            <v>18081.59</v>
          </cell>
          <cell r="O1093">
            <v>18081.59</v>
          </cell>
          <cell r="P1093">
            <v>18081.59</v>
          </cell>
          <cell r="R1093" t="str">
            <v>06</v>
          </cell>
          <cell r="T1093">
            <v>17874.78</v>
          </cell>
          <cell r="V1093">
            <v>390</v>
          </cell>
          <cell r="W1093">
            <v>-183.19</v>
          </cell>
        </row>
        <row r="1094">
          <cell r="A1094" t="str">
            <v>482-07</v>
          </cell>
          <cell r="B1094" t="str">
            <v>--</v>
          </cell>
          <cell r="C1094">
            <v>482</v>
          </cell>
          <cell r="D1094" t="str">
            <v>07</v>
          </cell>
          <cell r="E1094">
            <v>0</v>
          </cell>
          <cell r="F1094">
            <v>0</v>
          </cell>
          <cell r="G1094">
            <v>0</v>
          </cell>
          <cell r="H1094">
            <v>113</v>
          </cell>
          <cell r="I1094">
            <v>157</v>
          </cell>
          <cell r="J1094">
            <v>157</v>
          </cell>
          <cell r="K1094">
            <v>157</v>
          </cell>
          <cell r="L1094">
            <v>157</v>
          </cell>
          <cell r="M1094">
            <v>157</v>
          </cell>
          <cell r="N1094">
            <v>157</v>
          </cell>
          <cell r="O1094">
            <v>157</v>
          </cell>
          <cell r="P1094">
            <v>157</v>
          </cell>
          <cell r="R1094" t="str">
            <v>07</v>
          </cell>
          <cell r="V1094">
            <v>113</v>
          </cell>
          <cell r="W1094">
            <v>44</v>
          </cell>
        </row>
        <row r="1095">
          <cell r="A1095" t="str">
            <v>482-08.5</v>
          </cell>
          <cell r="B1095" t="str">
            <v>--</v>
          </cell>
          <cell r="C1095">
            <v>482</v>
          </cell>
          <cell r="D1095" t="str">
            <v>08.5</v>
          </cell>
          <cell r="E1095">
            <v>0</v>
          </cell>
          <cell r="F1095">
            <v>2400.21</v>
          </cell>
          <cell r="G1095">
            <v>4416.29</v>
          </cell>
          <cell r="H1095">
            <v>5168.76</v>
          </cell>
          <cell r="I1095">
            <v>5363.76</v>
          </cell>
          <cell r="J1095">
            <v>5363.76</v>
          </cell>
          <cell r="K1095">
            <v>5363.76</v>
          </cell>
          <cell r="L1095">
            <v>5363.76</v>
          </cell>
          <cell r="M1095">
            <v>5363.76</v>
          </cell>
          <cell r="N1095">
            <v>5363.76</v>
          </cell>
          <cell r="O1095">
            <v>5363.76</v>
          </cell>
          <cell r="P1095">
            <v>5363.76</v>
          </cell>
          <cell r="R1095" t="str">
            <v>08.5</v>
          </cell>
          <cell r="T1095">
            <v>2400.21</v>
          </cell>
          <cell r="U1095">
            <v>2016.08</v>
          </cell>
          <cell r="V1095">
            <v>752.47</v>
          </cell>
          <cell r="W1095">
            <v>195</v>
          </cell>
        </row>
        <row r="1096">
          <cell r="A1096" t="str">
            <v>482-11</v>
          </cell>
          <cell r="B1096" t="str">
            <v>--</v>
          </cell>
          <cell r="C1096">
            <v>482</v>
          </cell>
          <cell r="D1096" t="str">
            <v>11</v>
          </cell>
          <cell r="E1096">
            <v>0</v>
          </cell>
          <cell r="F1096">
            <v>499</v>
          </cell>
          <cell r="G1096">
            <v>1478.44</v>
          </cell>
          <cell r="H1096">
            <v>1478.44</v>
          </cell>
          <cell r="I1096">
            <v>1478.44</v>
          </cell>
          <cell r="J1096">
            <v>1478.44</v>
          </cell>
          <cell r="K1096">
            <v>1478.44</v>
          </cell>
          <cell r="L1096">
            <v>1478.44</v>
          </cell>
          <cell r="M1096">
            <v>1478.44</v>
          </cell>
          <cell r="N1096">
            <v>1478.44</v>
          </cell>
          <cell r="O1096">
            <v>1478.44</v>
          </cell>
          <cell r="P1096">
            <v>1478.44</v>
          </cell>
          <cell r="R1096" t="str">
            <v>11</v>
          </cell>
          <cell r="T1096">
            <v>499</v>
          </cell>
          <cell r="U1096">
            <v>979.44</v>
          </cell>
        </row>
        <row r="1097">
          <cell r="A1097" t="str">
            <v>482-18</v>
          </cell>
          <cell r="B1097" t="str">
            <v>--</v>
          </cell>
          <cell r="C1097">
            <v>482</v>
          </cell>
          <cell r="D1097" t="str">
            <v>18</v>
          </cell>
          <cell r="E1097">
            <v>0</v>
          </cell>
          <cell r="F1097">
            <v>0</v>
          </cell>
          <cell r="G1097">
            <v>1365</v>
          </cell>
          <cell r="H1097">
            <v>16801</v>
          </cell>
          <cell r="I1097">
            <v>17737</v>
          </cell>
          <cell r="J1097">
            <v>17737</v>
          </cell>
          <cell r="K1097">
            <v>17737</v>
          </cell>
          <cell r="L1097">
            <v>17737</v>
          </cell>
          <cell r="M1097">
            <v>17737</v>
          </cell>
          <cell r="N1097">
            <v>17737</v>
          </cell>
          <cell r="O1097">
            <v>17737</v>
          </cell>
          <cell r="P1097">
            <v>17737</v>
          </cell>
          <cell r="R1097" t="str">
            <v>18</v>
          </cell>
          <cell r="U1097">
            <v>1365</v>
          </cell>
          <cell r="V1097">
            <v>15436</v>
          </cell>
          <cell r="W1097">
            <v>936</v>
          </cell>
        </row>
        <row r="1098">
          <cell r="A1098" t="str">
            <v>482-22</v>
          </cell>
          <cell r="B1098" t="str">
            <v>--</v>
          </cell>
          <cell r="C1098">
            <v>482</v>
          </cell>
          <cell r="D1098" t="str">
            <v>22</v>
          </cell>
          <cell r="E1098">
            <v>0</v>
          </cell>
          <cell r="F1098">
            <v>0</v>
          </cell>
          <cell r="G1098">
            <v>33333</v>
          </cell>
          <cell r="H1098">
            <v>33333</v>
          </cell>
          <cell r="I1098">
            <v>33333</v>
          </cell>
          <cell r="J1098">
            <v>33333</v>
          </cell>
          <cell r="K1098">
            <v>33333</v>
          </cell>
          <cell r="L1098">
            <v>33333</v>
          </cell>
          <cell r="M1098">
            <v>33333</v>
          </cell>
          <cell r="N1098">
            <v>33333</v>
          </cell>
          <cell r="O1098">
            <v>33333</v>
          </cell>
          <cell r="P1098">
            <v>33333</v>
          </cell>
          <cell r="R1098" t="str">
            <v>22</v>
          </cell>
          <cell r="U1098">
            <v>33333</v>
          </cell>
        </row>
        <row r="1099">
          <cell r="A1099" t="str">
            <v>482-23</v>
          </cell>
          <cell r="B1099" t="str">
            <v>--</v>
          </cell>
          <cell r="C1099">
            <v>482</v>
          </cell>
          <cell r="D1099" t="str">
            <v>23</v>
          </cell>
          <cell r="E1099">
            <v>0</v>
          </cell>
          <cell r="F1099">
            <v>4350</v>
          </cell>
          <cell r="G1099">
            <v>9262.9500000000007</v>
          </cell>
          <cell r="H1099">
            <v>30158.9</v>
          </cell>
          <cell r="I1099">
            <v>48235.14</v>
          </cell>
          <cell r="J1099">
            <v>48235.14</v>
          </cell>
          <cell r="K1099">
            <v>48235.14</v>
          </cell>
          <cell r="L1099">
            <v>48235.14</v>
          </cell>
          <cell r="M1099">
            <v>48235.14</v>
          </cell>
          <cell r="N1099">
            <v>48235.14</v>
          </cell>
          <cell r="O1099">
            <v>48235.14</v>
          </cell>
          <cell r="P1099">
            <v>48235.14</v>
          </cell>
          <cell r="R1099" t="str">
            <v>23</v>
          </cell>
          <cell r="T1099">
            <v>4350</v>
          </cell>
          <cell r="U1099">
            <v>4912.95</v>
          </cell>
          <cell r="V1099">
            <v>20895.95</v>
          </cell>
          <cell r="W1099">
            <v>18076.240000000002</v>
          </cell>
        </row>
        <row r="1100">
          <cell r="A1100" t="str">
            <v>482-24</v>
          </cell>
          <cell r="B1100" t="str">
            <v>--</v>
          </cell>
          <cell r="C1100">
            <v>482</v>
          </cell>
          <cell r="D1100" t="str">
            <v>24</v>
          </cell>
          <cell r="E1100">
            <v>18004.650000000001</v>
          </cell>
          <cell r="F1100">
            <v>51337.65</v>
          </cell>
          <cell r="G1100">
            <v>57525.15</v>
          </cell>
          <cell r="H1100">
            <v>60901.65</v>
          </cell>
          <cell r="I1100">
            <v>61046.720000000001</v>
          </cell>
          <cell r="J1100">
            <v>61046.720000000001</v>
          </cell>
          <cell r="K1100">
            <v>61046.720000000001</v>
          </cell>
          <cell r="L1100">
            <v>61046.720000000001</v>
          </cell>
          <cell r="M1100">
            <v>61046.720000000001</v>
          </cell>
          <cell r="N1100">
            <v>61046.720000000001</v>
          </cell>
          <cell r="O1100">
            <v>61046.720000000001</v>
          </cell>
          <cell r="P1100">
            <v>61046.720000000001</v>
          </cell>
          <cell r="R1100" t="str">
            <v>24</v>
          </cell>
          <cell r="S1100">
            <v>18004.650000000001</v>
          </cell>
          <cell r="T1100">
            <v>33333</v>
          </cell>
          <cell r="U1100">
            <v>6187.5</v>
          </cell>
          <cell r="V1100">
            <v>3376.5</v>
          </cell>
          <cell r="W1100">
            <v>145.07</v>
          </cell>
        </row>
        <row r="1101">
          <cell r="A1101" t="str">
            <v>482-26</v>
          </cell>
          <cell r="B1101" t="str">
            <v>--</v>
          </cell>
          <cell r="C1101">
            <v>482</v>
          </cell>
          <cell r="D1101" t="str">
            <v>26</v>
          </cell>
          <cell r="E1101">
            <v>0</v>
          </cell>
          <cell r="F1101">
            <v>285605.73</v>
          </cell>
          <cell r="G1101">
            <v>666432.96</v>
          </cell>
          <cell r="H1101">
            <v>342763.92</v>
          </cell>
          <cell r="I1101">
            <v>-6.6500000000232831</v>
          </cell>
          <cell r="J1101">
            <v>-6.6500000000232831</v>
          </cell>
          <cell r="K1101">
            <v>-6.6500000000232831</v>
          </cell>
          <cell r="L1101">
            <v>-6.6500000000232831</v>
          </cell>
          <cell r="M1101">
            <v>-6.6500000000232831</v>
          </cell>
          <cell r="N1101">
            <v>-6.6500000000232831</v>
          </cell>
          <cell r="O1101">
            <v>-6.6500000000232831</v>
          </cell>
          <cell r="P1101">
            <v>-6.6500000000232831</v>
          </cell>
          <cell r="R1101" t="str">
            <v>26</v>
          </cell>
          <cell r="T1101">
            <v>285605.73</v>
          </cell>
          <cell r="U1101">
            <v>380827.23</v>
          </cell>
          <cell r="V1101">
            <v>-323669.03999999998</v>
          </cell>
          <cell r="W1101">
            <v>-342770.57</v>
          </cell>
        </row>
        <row r="1102">
          <cell r="A1102" t="str">
            <v>482-27</v>
          </cell>
          <cell r="B1102" t="str">
            <v>--</v>
          </cell>
          <cell r="C1102">
            <v>482</v>
          </cell>
          <cell r="D1102" t="str">
            <v>27</v>
          </cell>
          <cell r="E1102">
            <v>-37500</v>
          </cell>
          <cell r="F1102">
            <v>-988024.99</v>
          </cell>
          <cell r="G1102">
            <v>-1757291.3199999998</v>
          </cell>
          <cell r="H1102">
            <v>-1858258.44</v>
          </cell>
          <cell r="I1102">
            <v>-1995796.8699999999</v>
          </cell>
          <cell r="J1102">
            <v>-1995796.8699999999</v>
          </cell>
          <cell r="K1102">
            <v>-1995796.8699999999</v>
          </cell>
          <cell r="L1102">
            <v>-1995796.8699999999</v>
          </cell>
          <cell r="M1102">
            <v>-1995796.8699999999</v>
          </cell>
          <cell r="N1102">
            <v>-1995796.8699999999</v>
          </cell>
          <cell r="O1102">
            <v>-1995796.8699999999</v>
          </cell>
          <cell r="P1102">
            <v>-1995796.8699999999</v>
          </cell>
          <cell r="R1102" t="str">
            <v>27</v>
          </cell>
          <cell r="S1102">
            <v>-37500</v>
          </cell>
          <cell r="T1102">
            <v>-950524.99</v>
          </cell>
          <cell r="U1102">
            <v>-769266.33</v>
          </cell>
          <cell r="V1102">
            <v>-100967.12</v>
          </cell>
          <cell r="W1102">
            <v>-137538.43</v>
          </cell>
        </row>
        <row r="1103">
          <cell r="A1103" t="str">
            <v>482-TOTAL</v>
          </cell>
          <cell r="B1103" t="str">
            <v>no-data</v>
          </cell>
          <cell r="C1103" t="str">
            <v>482 Sum</v>
          </cell>
          <cell r="D1103">
            <v>0</v>
          </cell>
          <cell r="E1103">
            <v>18004.650000000001</v>
          </cell>
          <cell r="F1103">
            <v>30653</v>
          </cell>
          <cell r="G1103">
            <v>6592.0700000000652</v>
          </cell>
          <cell r="H1103">
            <v>-6396.5399999998626</v>
          </cell>
          <cell r="I1103">
            <v>1.1641532182693481E-10</v>
          </cell>
          <cell r="J1103">
            <v>1.1641532182693481E-10</v>
          </cell>
          <cell r="K1103">
            <v>1.1641532182693481E-10</v>
          </cell>
          <cell r="L1103">
            <v>1.1641532182693481E-10</v>
          </cell>
          <cell r="M1103">
            <v>1.1641532182693481E-10</v>
          </cell>
          <cell r="N1103">
            <v>1.1641532182693481E-10</v>
          </cell>
          <cell r="O1103">
            <v>1.1641532182693481E-10</v>
          </cell>
          <cell r="P1103">
            <v>1.1641532182693481E-10</v>
          </cell>
          <cell r="Q1103" t="str">
            <v>482 Sum</v>
          </cell>
          <cell r="S1103">
            <v>18004.650000000001</v>
          </cell>
          <cell r="T1103">
            <v>12648.35</v>
          </cell>
          <cell r="U1103">
            <v>-24060.929999999935</v>
          </cell>
          <cell r="V1103">
            <v>-12988.609999999928</v>
          </cell>
          <cell r="W1103">
            <v>6396.539999999979</v>
          </cell>
        </row>
        <row r="1104">
          <cell r="A1104" t="str">
            <v>483-02</v>
          </cell>
          <cell r="B1104" t="str">
            <v>--</v>
          </cell>
          <cell r="C1104">
            <v>483</v>
          </cell>
          <cell r="D1104" t="str">
            <v>02</v>
          </cell>
          <cell r="E1104">
            <v>0</v>
          </cell>
          <cell r="F1104">
            <v>0</v>
          </cell>
          <cell r="G1104">
            <v>0</v>
          </cell>
          <cell r="H1104">
            <v>23043.43</v>
          </cell>
          <cell r="I1104">
            <v>100240.19</v>
          </cell>
          <cell r="J1104">
            <v>100240.19</v>
          </cell>
          <cell r="K1104">
            <v>100240.19</v>
          </cell>
          <cell r="L1104">
            <v>100240.19</v>
          </cell>
          <cell r="M1104">
            <v>100240.19</v>
          </cell>
          <cell r="N1104">
            <v>100240.19</v>
          </cell>
          <cell r="O1104">
            <v>100240.19</v>
          </cell>
          <cell r="P1104">
            <v>100240.19</v>
          </cell>
          <cell r="Q1104">
            <v>483</v>
          </cell>
          <cell r="R1104" t="str">
            <v>02</v>
          </cell>
          <cell r="V1104">
            <v>23043.43</v>
          </cell>
          <cell r="W1104">
            <v>77196.759999999995</v>
          </cell>
        </row>
        <row r="1105">
          <cell r="A1105" t="str">
            <v>483-13</v>
          </cell>
          <cell r="B1105" t="str">
            <v>--</v>
          </cell>
          <cell r="C1105">
            <v>483</v>
          </cell>
          <cell r="D1105" t="str">
            <v>13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5460</v>
          </cell>
          <cell r="J1105">
            <v>5460</v>
          </cell>
          <cell r="K1105">
            <v>5460</v>
          </cell>
          <cell r="L1105">
            <v>5460</v>
          </cell>
          <cell r="M1105">
            <v>5460</v>
          </cell>
          <cell r="N1105">
            <v>5460</v>
          </cell>
          <cell r="O1105">
            <v>5460</v>
          </cell>
          <cell r="P1105">
            <v>5460</v>
          </cell>
          <cell r="R1105" t="str">
            <v>13</v>
          </cell>
          <cell r="W1105">
            <v>5460</v>
          </cell>
        </row>
        <row r="1106">
          <cell r="A1106" t="str">
            <v>483-21</v>
          </cell>
          <cell r="B1106" t="str">
            <v>--</v>
          </cell>
          <cell r="C1106">
            <v>483</v>
          </cell>
          <cell r="D1106" t="str">
            <v>21</v>
          </cell>
          <cell r="E1106">
            <v>0</v>
          </cell>
          <cell r="F1106">
            <v>0</v>
          </cell>
          <cell r="G1106">
            <v>0</v>
          </cell>
          <cell r="H1106">
            <v>115895.71</v>
          </cell>
          <cell r="I1106">
            <v>115895.71</v>
          </cell>
          <cell r="J1106">
            <v>115895.71</v>
          </cell>
          <cell r="K1106">
            <v>115895.71</v>
          </cell>
          <cell r="L1106">
            <v>115895.71</v>
          </cell>
          <cell r="M1106">
            <v>115895.71</v>
          </cell>
          <cell r="N1106">
            <v>115895.71</v>
          </cell>
          <cell r="O1106">
            <v>115895.71</v>
          </cell>
          <cell r="P1106">
            <v>115895.71</v>
          </cell>
          <cell r="R1106" t="str">
            <v>21</v>
          </cell>
          <cell r="V1106">
            <v>115895.71</v>
          </cell>
        </row>
        <row r="1107">
          <cell r="A1107" t="str">
            <v>483-23</v>
          </cell>
          <cell r="B1107" t="str">
            <v>--</v>
          </cell>
          <cell r="C1107">
            <v>483</v>
          </cell>
          <cell r="D1107" t="str">
            <v>23</v>
          </cell>
          <cell r="E1107">
            <v>2744.88</v>
          </cell>
          <cell r="F1107">
            <v>5115.4500000000007</v>
          </cell>
          <cell r="G1107">
            <v>5115.4500000000007</v>
          </cell>
          <cell r="H1107">
            <v>5115.4500000000007</v>
          </cell>
          <cell r="I1107">
            <v>5115.4500000000007</v>
          </cell>
          <cell r="J1107">
            <v>5115.4500000000007</v>
          </cell>
          <cell r="K1107">
            <v>5115.4500000000007</v>
          </cell>
          <cell r="L1107">
            <v>5115.4500000000007</v>
          </cell>
          <cell r="M1107">
            <v>5115.4500000000007</v>
          </cell>
          <cell r="N1107">
            <v>5115.4500000000007</v>
          </cell>
          <cell r="O1107">
            <v>5115.4500000000007</v>
          </cell>
          <cell r="P1107">
            <v>5115.4500000000007</v>
          </cell>
          <cell r="R1107" t="str">
            <v>23</v>
          </cell>
          <cell r="S1107">
            <v>2744.88</v>
          </cell>
          <cell r="T1107">
            <v>2370.5700000000002</v>
          </cell>
        </row>
        <row r="1108">
          <cell r="A1108" t="str">
            <v>483-24</v>
          </cell>
          <cell r="B1108" t="str">
            <v>--</v>
          </cell>
          <cell r="C1108">
            <v>483</v>
          </cell>
          <cell r="D1108" t="str">
            <v>24</v>
          </cell>
          <cell r="E1108">
            <v>68677.61</v>
          </cell>
          <cell r="F1108">
            <v>242924.14</v>
          </cell>
          <cell r="G1108">
            <v>290219</v>
          </cell>
          <cell r="H1108">
            <v>1196445.99</v>
          </cell>
          <cell r="I1108">
            <v>1748348.72</v>
          </cell>
          <cell r="J1108">
            <v>1748348.72</v>
          </cell>
          <cell r="K1108">
            <v>1748348.72</v>
          </cell>
          <cell r="L1108">
            <v>1748348.72</v>
          </cell>
          <cell r="M1108">
            <v>1748348.72</v>
          </cell>
          <cell r="N1108">
            <v>1748348.72</v>
          </cell>
          <cell r="O1108">
            <v>1748348.72</v>
          </cell>
          <cell r="P1108">
            <v>1748348.72</v>
          </cell>
          <cell r="R1108" t="str">
            <v>24</v>
          </cell>
          <cell r="S1108">
            <v>68677.61</v>
          </cell>
          <cell r="T1108">
            <v>174246.53</v>
          </cell>
          <cell r="U1108">
            <v>47294.86</v>
          </cell>
          <cell r="V1108">
            <v>906226.99</v>
          </cell>
          <cell r="W1108">
            <v>551902.73</v>
          </cell>
        </row>
        <row r="1109">
          <cell r="A1109" t="str">
            <v>483-26</v>
          </cell>
          <cell r="B1109" t="str">
            <v>--</v>
          </cell>
          <cell r="C1109">
            <v>483</v>
          </cell>
          <cell r="D1109" t="str">
            <v>26</v>
          </cell>
          <cell r="E1109">
            <v>48105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R1109" t="str">
            <v>26</v>
          </cell>
          <cell r="S1109">
            <v>48105</v>
          </cell>
          <cell r="T1109">
            <v>-48105</v>
          </cell>
        </row>
        <row r="1110">
          <cell r="A1110" t="str">
            <v>483-27</v>
          </cell>
          <cell r="B1110" t="str">
            <v>--</v>
          </cell>
          <cell r="C1110">
            <v>483</v>
          </cell>
          <cell r="D1110" t="str">
            <v>27</v>
          </cell>
          <cell r="E1110">
            <v>235116.65</v>
          </cell>
          <cell r="F1110">
            <v>518466.69999999995</v>
          </cell>
          <cell r="G1110">
            <v>930986.77</v>
          </cell>
          <cell r="H1110">
            <v>978690.01</v>
          </cell>
          <cell r="I1110">
            <v>1053116.07</v>
          </cell>
          <cell r="J1110">
            <v>1053116.07</v>
          </cell>
          <cell r="K1110">
            <v>1053116.07</v>
          </cell>
          <cell r="L1110">
            <v>1053116.07</v>
          </cell>
          <cell r="M1110">
            <v>1053116.07</v>
          </cell>
          <cell r="N1110">
            <v>1053116.07</v>
          </cell>
          <cell r="O1110">
            <v>1053116.07</v>
          </cell>
          <cell r="P1110">
            <v>1053116.07</v>
          </cell>
          <cell r="R1110" t="str">
            <v>27</v>
          </cell>
          <cell r="S1110">
            <v>235116.65</v>
          </cell>
          <cell r="T1110">
            <v>283350.05</v>
          </cell>
          <cell r="U1110">
            <v>412520.07</v>
          </cell>
          <cell r="V1110">
            <v>47703.24</v>
          </cell>
          <cell r="W1110">
            <v>74426.06</v>
          </cell>
        </row>
        <row r="1111">
          <cell r="A1111" t="str">
            <v>483-TOTAL</v>
          </cell>
          <cell r="B1111" t="str">
            <v>no-data</v>
          </cell>
          <cell r="C1111" t="str">
            <v>483 Sum</v>
          </cell>
          <cell r="D1111">
            <v>0</v>
          </cell>
          <cell r="E1111">
            <v>354644.14</v>
          </cell>
          <cell r="F1111">
            <v>766506.29</v>
          </cell>
          <cell r="G1111">
            <v>1226321.22</v>
          </cell>
          <cell r="H1111">
            <v>2319190.59</v>
          </cell>
          <cell r="I1111">
            <v>3028176.1399999997</v>
          </cell>
          <cell r="J1111">
            <v>3028176.1399999997</v>
          </cell>
          <cell r="K1111">
            <v>3028176.1399999997</v>
          </cell>
          <cell r="L1111">
            <v>3028176.1399999997</v>
          </cell>
          <cell r="M1111">
            <v>3028176.1399999997</v>
          </cell>
          <cell r="N1111">
            <v>3028176.1399999997</v>
          </cell>
          <cell r="O1111">
            <v>3028176.1399999997</v>
          </cell>
          <cell r="P1111">
            <v>3028176.1399999997</v>
          </cell>
          <cell r="Q1111" t="str">
            <v>483 Sum</v>
          </cell>
          <cell r="S1111">
            <v>354644.14</v>
          </cell>
          <cell r="T1111">
            <v>411862.15</v>
          </cell>
          <cell r="U1111">
            <v>459814.93</v>
          </cell>
          <cell r="V1111">
            <v>1092869.3700000001</v>
          </cell>
          <cell r="W1111">
            <v>708985.55</v>
          </cell>
        </row>
        <row r="1112">
          <cell r="A1112" t="str">
            <v>484-24</v>
          </cell>
          <cell r="B1112" t="str">
            <v>--</v>
          </cell>
          <cell r="C1112">
            <v>484</v>
          </cell>
          <cell r="D1112" t="str">
            <v>24</v>
          </cell>
          <cell r="E1112">
            <v>6275.69</v>
          </cell>
          <cell r="F1112">
            <v>28006.19</v>
          </cell>
          <cell r="G1112">
            <v>28006.19</v>
          </cell>
          <cell r="H1112">
            <v>54252.69</v>
          </cell>
          <cell r="I1112">
            <v>178989.64</v>
          </cell>
          <cell r="J1112">
            <v>178989.64</v>
          </cell>
          <cell r="K1112">
            <v>178989.64</v>
          </cell>
          <cell r="L1112">
            <v>178989.64</v>
          </cell>
          <cell r="M1112">
            <v>178989.64</v>
          </cell>
          <cell r="N1112">
            <v>178989.64</v>
          </cell>
          <cell r="O1112">
            <v>178989.64</v>
          </cell>
          <cell r="P1112">
            <v>178989.64</v>
          </cell>
          <cell r="Q1112">
            <v>484</v>
          </cell>
          <cell r="R1112" t="str">
            <v>24</v>
          </cell>
          <cell r="S1112">
            <v>6275.69</v>
          </cell>
          <cell r="T1112">
            <v>21730.5</v>
          </cell>
          <cell r="V1112">
            <v>26246.5</v>
          </cell>
          <cell r="W1112">
            <v>124736.95</v>
          </cell>
        </row>
        <row r="1113">
          <cell r="A1113" t="str">
            <v>484-27</v>
          </cell>
          <cell r="B1113" t="str">
            <v>--</v>
          </cell>
          <cell r="C1113">
            <v>484</v>
          </cell>
          <cell r="D1113" t="str">
            <v>27</v>
          </cell>
          <cell r="E1113">
            <v>-6275.69</v>
          </cell>
          <cell r="F1113">
            <v>-28006.19</v>
          </cell>
          <cell r="G1113">
            <v>-28006.19</v>
          </cell>
          <cell r="H1113">
            <v>-54252.69</v>
          </cell>
          <cell r="I1113">
            <v>-178989.64</v>
          </cell>
          <cell r="J1113">
            <v>-178989.64</v>
          </cell>
          <cell r="K1113">
            <v>-178989.64</v>
          </cell>
          <cell r="L1113">
            <v>-178989.64</v>
          </cell>
          <cell r="M1113">
            <v>-178989.64</v>
          </cell>
          <cell r="N1113">
            <v>-178989.64</v>
          </cell>
          <cell r="O1113">
            <v>-178989.64</v>
          </cell>
          <cell r="P1113">
            <v>-178989.64</v>
          </cell>
          <cell r="R1113" t="str">
            <v>27</v>
          </cell>
          <cell r="S1113">
            <v>-6275.69</v>
          </cell>
          <cell r="T1113">
            <v>-21730.5</v>
          </cell>
          <cell r="V1113">
            <v>-26246.5</v>
          </cell>
          <cell r="W1113">
            <v>-124736.95</v>
          </cell>
        </row>
        <row r="1114">
          <cell r="A1114" t="str">
            <v>484-TOTAL</v>
          </cell>
          <cell r="B1114" t="str">
            <v>no-data</v>
          </cell>
          <cell r="C1114" t="str">
            <v>484 Sum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 t="str">
            <v>484 Sum</v>
          </cell>
          <cell r="S1114">
            <v>0</v>
          </cell>
          <cell r="T1114">
            <v>0</v>
          </cell>
          <cell r="V1114">
            <v>0</v>
          </cell>
          <cell r="W1114">
            <v>0</v>
          </cell>
        </row>
        <row r="1115">
          <cell r="A1115" t="str">
            <v>485-24</v>
          </cell>
          <cell r="B1115" t="str">
            <v>--</v>
          </cell>
          <cell r="C1115">
            <v>485</v>
          </cell>
          <cell r="D1115" t="str">
            <v>24</v>
          </cell>
          <cell r="E1115">
            <v>0</v>
          </cell>
          <cell r="F1115">
            <v>244752</v>
          </cell>
          <cell r="G1115">
            <v>509814.14</v>
          </cell>
          <cell r="H1115">
            <v>1418121.9100000001</v>
          </cell>
          <cell r="I1115">
            <v>1675185.81</v>
          </cell>
          <cell r="J1115">
            <v>1675185.81</v>
          </cell>
          <cell r="K1115">
            <v>1675185.81</v>
          </cell>
          <cell r="L1115">
            <v>1675185.81</v>
          </cell>
          <cell r="M1115">
            <v>1675185.81</v>
          </cell>
          <cell r="N1115">
            <v>1675185.81</v>
          </cell>
          <cell r="O1115">
            <v>1675185.81</v>
          </cell>
          <cell r="P1115">
            <v>1675185.81</v>
          </cell>
          <cell r="Q1115">
            <v>485</v>
          </cell>
          <cell r="R1115" t="str">
            <v>24</v>
          </cell>
          <cell r="T1115">
            <v>244752</v>
          </cell>
          <cell r="U1115">
            <v>265062.14</v>
          </cell>
          <cell r="V1115">
            <v>908307.77</v>
          </cell>
          <cell r="W1115">
            <v>257063.9</v>
          </cell>
        </row>
        <row r="1116">
          <cell r="A1116" t="str">
            <v>485-25</v>
          </cell>
          <cell r="B1116" t="str">
            <v>--</v>
          </cell>
          <cell r="C1116">
            <v>485</v>
          </cell>
          <cell r="D1116" t="str">
            <v>25</v>
          </cell>
          <cell r="E1116">
            <v>0</v>
          </cell>
          <cell r="F1116">
            <v>0</v>
          </cell>
          <cell r="G1116">
            <v>0</v>
          </cell>
          <cell r="H1116">
            <v>14160</v>
          </cell>
          <cell r="I1116">
            <v>14160</v>
          </cell>
          <cell r="J1116">
            <v>14160</v>
          </cell>
          <cell r="K1116">
            <v>14160</v>
          </cell>
          <cell r="L1116">
            <v>14160</v>
          </cell>
          <cell r="M1116">
            <v>14160</v>
          </cell>
          <cell r="N1116">
            <v>14160</v>
          </cell>
          <cell r="O1116">
            <v>14160</v>
          </cell>
          <cell r="P1116">
            <v>14160</v>
          </cell>
          <cell r="R1116" t="str">
            <v>25</v>
          </cell>
          <cell r="V1116">
            <v>14160</v>
          </cell>
        </row>
        <row r="1117">
          <cell r="A1117" t="str">
            <v>485-26</v>
          </cell>
          <cell r="B1117" t="str">
            <v>--</v>
          </cell>
          <cell r="C1117">
            <v>485</v>
          </cell>
          <cell r="D1117" t="str">
            <v>26</v>
          </cell>
          <cell r="E1117">
            <v>0</v>
          </cell>
          <cell r="F1117">
            <v>0</v>
          </cell>
          <cell r="G1117">
            <v>105366.29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R1117" t="str">
            <v>26</v>
          </cell>
          <cell r="U1117">
            <v>105366.29</v>
          </cell>
          <cell r="V1117">
            <v>-105366.29</v>
          </cell>
        </row>
        <row r="1118">
          <cell r="A1118" t="str">
            <v>485-27</v>
          </cell>
          <cell r="B1118" t="str">
            <v>--</v>
          </cell>
          <cell r="C1118">
            <v>485</v>
          </cell>
          <cell r="D1118" t="str">
            <v>27</v>
          </cell>
          <cell r="E1118">
            <v>0</v>
          </cell>
          <cell r="F1118">
            <v>-244752</v>
          </cell>
          <cell r="G1118">
            <v>-615180.42999999993</v>
          </cell>
          <cell r="H1118">
            <v>-1341307.43</v>
          </cell>
          <cell r="I1118">
            <v>-1689345.81</v>
          </cell>
          <cell r="J1118">
            <v>-1689345.81</v>
          </cell>
          <cell r="K1118">
            <v>-1689345.81</v>
          </cell>
          <cell r="L1118">
            <v>-1689345.81</v>
          </cell>
          <cell r="M1118">
            <v>-1689345.81</v>
          </cell>
          <cell r="N1118">
            <v>-1689345.81</v>
          </cell>
          <cell r="O1118">
            <v>-1689345.81</v>
          </cell>
          <cell r="P1118">
            <v>-1689345.81</v>
          </cell>
          <cell r="R1118" t="str">
            <v>27</v>
          </cell>
          <cell r="T1118">
            <v>-244752</v>
          </cell>
          <cell r="U1118">
            <v>-370428.43</v>
          </cell>
          <cell r="V1118">
            <v>-726127</v>
          </cell>
          <cell r="W1118">
            <v>-348038.38</v>
          </cell>
        </row>
        <row r="1119">
          <cell r="A1119" t="str">
            <v>485-TOTAL</v>
          </cell>
          <cell r="B1119" t="str">
            <v>no-data</v>
          </cell>
          <cell r="C1119" t="str">
            <v>485 Sum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90974.48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 t="str">
            <v>485 Sum</v>
          </cell>
          <cell r="T1119">
            <v>0</v>
          </cell>
          <cell r="U1119">
            <v>0</v>
          </cell>
          <cell r="V1119">
            <v>90974.48</v>
          </cell>
          <cell r="W1119">
            <v>-90974.48</v>
          </cell>
        </row>
        <row r="1120">
          <cell r="A1120" t="str">
            <v>486-01</v>
          </cell>
          <cell r="B1120" t="str">
            <v>--</v>
          </cell>
          <cell r="C1120">
            <v>486</v>
          </cell>
          <cell r="D1120" t="str">
            <v>01</v>
          </cell>
          <cell r="E1120">
            <v>0</v>
          </cell>
          <cell r="F1120">
            <v>0</v>
          </cell>
          <cell r="G1120">
            <v>0</v>
          </cell>
          <cell r="H1120">
            <v>148.75</v>
          </cell>
          <cell r="I1120">
            <v>148.75</v>
          </cell>
          <cell r="J1120">
            <v>148.75</v>
          </cell>
          <cell r="K1120">
            <v>148.75</v>
          </cell>
          <cell r="L1120">
            <v>148.75</v>
          </cell>
          <cell r="M1120">
            <v>148.75</v>
          </cell>
          <cell r="N1120">
            <v>148.75</v>
          </cell>
          <cell r="O1120">
            <v>148.75</v>
          </cell>
          <cell r="P1120">
            <v>148.75</v>
          </cell>
          <cell r="Q1120">
            <v>486</v>
          </cell>
          <cell r="R1120" t="str">
            <v>01</v>
          </cell>
          <cell r="V1120">
            <v>148.75</v>
          </cell>
        </row>
        <row r="1121">
          <cell r="A1121" t="str">
            <v>486-02.1</v>
          </cell>
          <cell r="B1121" t="str">
            <v>--</v>
          </cell>
          <cell r="C1121">
            <v>486</v>
          </cell>
          <cell r="D1121" t="str">
            <v>02.1</v>
          </cell>
          <cell r="E1121">
            <v>0</v>
          </cell>
          <cell r="F1121">
            <v>0</v>
          </cell>
          <cell r="G1121">
            <v>0</v>
          </cell>
          <cell r="H1121">
            <v>279.69</v>
          </cell>
          <cell r="I1121">
            <v>279.69</v>
          </cell>
          <cell r="J1121">
            <v>279.69</v>
          </cell>
          <cell r="K1121">
            <v>279.69</v>
          </cell>
          <cell r="L1121">
            <v>279.69</v>
          </cell>
          <cell r="M1121">
            <v>279.69</v>
          </cell>
          <cell r="N1121">
            <v>279.69</v>
          </cell>
          <cell r="O1121">
            <v>279.69</v>
          </cell>
          <cell r="P1121">
            <v>279.69</v>
          </cell>
          <cell r="R1121" t="str">
            <v>02.1</v>
          </cell>
          <cell r="V1121">
            <v>279.69</v>
          </cell>
        </row>
        <row r="1122">
          <cell r="A1122" t="str">
            <v>486-05</v>
          </cell>
          <cell r="B1122" t="str">
            <v>--</v>
          </cell>
          <cell r="C1122">
            <v>486</v>
          </cell>
          <cell r="D1122" t="str">
            <v>05</v>
          </cell>
          <cell r="E1122">
            <v>0</v>
          </cell>
          <cell r="F1122">
            <v>0</v>
          </cell>
          <cell r="G1122">
            <v>0</v>
          </cell>
          <cell r="H1122">
            <v>5735</v>
          </cell>
          <cell r="I1122">
            <v>5735</v>
          </cell>
          <cell r="J1122">
            <v>5735</v>
          </cell>
          <cell r="K1122">
            <v>5735</v>
          </cell>
          <cell r="L1122">
            <v>5735</v>
          </cell>
          <cell r="M1122">
            <v>5735</v>
          </cell>
          <cell r="N1122">
            <v>5735</v>
          </cell>
          <cell r="O1122">
            <v>5735</v>
          </cell>
          <cell r="P1122">
            <v>5735</v>
          </cell>
          <cell r="R1122" t="str">
            <v>05</v>
          </cell>
          <cell r="V1122">
            <v>5735</v>
          </cell>
        </row>
        <row r="1123">
          <cell r="A1123" t="str">
            <v>486-06</v>
          </cell>
          <cell r="B1123" t="str">
            <v>--</v>
          </cell>
          <cell r="C1123">
            <v>486</v>
          </cell>
          <cell r="D1123" t="str">
            <v>06</v>
          </cell>
          <cell r="E1123">
            <v>0</v>
          </cell>
          <cell r="F1123">
            <v>0</v>
          </cell>
          <cell r="G1123">
            <v>0</v>
          </cell>
          <cell r="H1123">
            <v>312.06</v>
          </cell>
          <cell r="I1123">
            <v>312.06</v>
          </cell>
          <cell r="J1123">
            <v>312.06</v>
          </cell>
          <cell r="K1123">
            <v>312.06</v>
          </cell>
          <cell r="L1123">
            <v>312.06</v>
          </cell>
          <cell r="M1123">
            <v>312.06</v>
          </cell>
          <cell r="N1123">
            <v>312.06</v>
          </cell>
          <cell r="O1123">
            <v>312.06</v>
          </cell>
          <cell r="P1123">
            <v>312.06</v>
          </cell>
          <cell r="R1123" t="str">
            <v>06</v>
          </cell>
          <cell r="V1123">
            <v>312.06</v>
          </cell>
        </row>
        <row r="1124">
          <cell r="A1124" t="str">
            <v>486-24</v>
          </cell>
          <cell r="B1124" t="str">
            <v>--</v>
          </cell>
          <cell r="C1124">
            <v>486</v>
          </cell>
          <cell r="D1124" t="str">
            <v>24</v>
          </cell>
          <cell r="E1124">
            <v>0</v>
          </cell>
          <cell r="F1124">
            <v>66010</v>
          </cell>
          <cell r="G1124">
            <v>385702.74</v>
          </cell>
          <cell r="H1124">
            <v>573738</v>
          </cell>
          <cell r="I1124">
            <v>824920.96</v>
          </cell>
          <cell r="J1124">
            <v>824920.96</v>
          </cell>
          <cell r="K1124">
            <v>824920.96</v>
          </cell>
          <cell r="L1124">
            <v>824920.96</v>
          </cell>
          <cell r="M1124">
            <v>824920.96</v>
          </cell>
          <cell r="N1124">
            <v>824920.96</v>
          </cell>
          <cell r="O1124">
            <v>824920.96</v>
          </cell>
          <cell r="P1124">
            <v>824920.96</v>
          </cell>
          <cell r="R1124" t="str">
            <v>24</v>
          </cell>
          <cell r="T1124">
            <v>66010</v>
          </cell>
          <cell r="U1124">
            <v>319692.74</v>
          </cell>
          <cell r="V1124">
            <v>188035.26</v>
          </cell>
          <cell r="W1124">
            <v>251182.96</v>
          </cell>
        </row>
        <row r="1125">
          <cell r="A1125" t="str">
            <v>486-27</v>
          </cell>
          <cell r="B1125" t="str">
            <v>--</v>
          </cell>
          <cell r="C1125">
            <v>486</v>
          </cell>
          <cell r="D1125" t="str">
            <v>27</v>
          </cell>
          <cell r="E1125">
            <v>0</v>
          </cell>
          <cell r="F1125">
            <v>-66010</v>
          </cell>
          <cell r="G1125">
            <v>-385702.74</v>
          </cell>
          <cell r="H1125">
            <v>-671187.98</v>
          </cell>
          <cell r="I1125">
            <v>-831396.46</v>
          </cell>
          <cell r="J1125">
            <v>-831396.46</v>
          </cell>
          <cell r="K1125">
            <v>-831396.46</v>
          </cell>
          <cell r="L1125">
            <v>-831396.46</v>
          </cell>
          <cell r="M1125">
            <v>-831396.46</v>
          </cell>
          <cell r="N1125">
            <v>-831396.46</v>
          </cell>
          <cell r="O1125">
            <v>-831396.46</v>
          </cell>
          <cell r="P1125">
            <v>-831396.46</v>
          </cell>
          <cell r="R1125" t="str">
            <v>27</v>
          </cell>
          <cell r="T1125">
            <v>-66010</v>
          </cell>
          <cell r="U1125">
            <v>-319692.74</v>
          </cell>
          <cell r="V1125">
            <v>-285485.24</v>
          </cell>
          <cell r="W1125">
            <v>-160208.48000000001</v>
          </cell>
        </row>
        <row r="1126">
          <cell r="A1126" t="str">
            <v>486-TOTAL</v>
          </cell>
          <cell r="B1126" t="str">
            <v>no-data</v>
          </cell>
          <cell r="C1126" t="str">
            <v>486 Sum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-90974.48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 t="str">
            <v>486 Sum</v>
          </cell>
          <cell r="T1126">
            <v>0</v>
          </cell>
          <cell r="U1126">
            <v>0</v>
          </cell>
          <cell r="V1126">
            <v>-90974.48</v>
          </cell>
          <cell r="W1126">
            <v>90974.48</v>
          </cell>
        </row>
        <row r="1127">
          <cell r="A1127" t="str">
            <v>487-24</v>
          </cell>
          <cell r="B1127" t="str">
            <v>--</v>
          </cell>
          <cell r="C1127">
            <v>487</v>
          </cell>
          <cell r="D1127" t="str">
            <v>24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3300</v>
          </cell>
          <cell r="J1127">
            <v>3300</v>
          </cell>
          <cell r="K1127">
            <v>3300</v>
          </cell>
          <cell r="L1127">
            <v>3300</v>
          </cell>
          <cell r="M1127">
            <v>3300</v>
          </cell>
          <cell r="N1127">
            <v>3300</v>
          </cell>
          <cell r="O1127">
            <v>3300</v>
          </cell>
          <cell r="P1127">
            <v>3300</v>
          </cell>
          <cell r="Q1127">
            <v>487</v>
          </cell>
          <cell r="R1127" t="str">
            <v>24</v>
          </cell>
          <cell r="W1127">
            <v>3300</v>
          </cell>
        </row>
        <row r="1128">
          <cell r="A1128" t="str">
            <v>487-27</v>
          </cell>
          <cell r="B1128" t="str">
            <v>--</v>
          </cell>
          <cell r="C1128">
            <v>487</v>
          </cell>
          <cell r="D1128" t="str">
            <v>27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-3300</v>
          </cell>
          <cell r="J1128">
            <v>-3300</v>
          </cell>
          <cell r="K1128">
            <v>-3300</v>
          </cell>
          <cell r="L1128">
            <v>-3300</v>
          </cell>
          <cell r="M1128">
            <v>-3300</v>
          </cell>
          <cell r="N1128">
            <v>-3300</v>
          </cell>
          <cell r="O1128">
            <v>-3300</v>
          </cell>
          <cell r="P1128">
            <v>-3300</v>
          </cell>
          <cell r="R1128" t="str">
            <v>27</v>
          </cell>
          <cell r="W1128">
            <v>-3300</v>
          </cell>
        </row>
        <row r="1129">
          <cell r="A1129" t="str">
            <v>487-TOTAL</v>
          </cell>
          <cell r="B1129" t="str">
            <v>no-data</v>
          </cell>
          <cell r="C1129" t="str">
            <v>487 Sum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 t="str">
            <v>487 Sum</v>
          </cell>
          <cell r="W1129">
            <v>0</v>
          </cell>
        </row>
        <row r="1130">
          <cell r="A1130" t="str">
            <v>Afdelingskode-#N/A</v>
          </cell>
          <cell r="B1130" t="str">
            <v>--</v>
          </cell>
          <cell r="C1130" t="str">
            <v>Afdelingskode</v>
          </cell>
          <cell r="D1130" t="str">
            <v>#N/A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 t="str">
            <v>Afdelingskode</v>
          </cell>
          <cell r="R1130" t="str">
            <v>#N/A</v>
          </cell>
          <cell r="X1130">
            <v>0</v>
          </cell>
        </row>
        <row r="1131">
          <cell r="A1131" t="str">
            <v>Afdelingskode-TOTAL</v>
          </cell>
          <cell r="B1131" t="str">
            <v>no-data</v>
          </cell>
          <cell r="C1131" t="str">
            <v>Afdelingskode Sum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 t="str">
            <v>Afdelingskode Sum</v>
          </cell>
          <cell r="X1131">
            <v>0</v>
          </cell>
        </row>
        <row r="1132">
          <cell r="A1132" t="str">
            <v>blank-0</v>
          </cell>
          <cell r="B1132" t="str">
            <v>--</v>
          </cell>
          <cell r="C1132" t="str">
            <v>blank</v>
          </cell>
          <cell r="D1132">
            <v>0</v>
          </cell>
          <cell r="E1132">
            <v>-21478.25</v>
          </cell>
          <cell r="F1132">
            <v>-21478.25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 t="str">
            <v>blank</v>
          </cell>
          <cell r="R1132">
            <v>0</v>
          </cell>
          <cell r="S1132">
            <v>-21478.25</v>
          </cell>
          <cell r="U1132">
            <v>21478.25</v>
          </cell>
        </row>
        <row r="1133">
          <cell r="A1133" t="str">
            <v>blank-TOTAL</v>
          </cell>
          <cell r="B1133" t="str">
            <v>no-data</v>
          </cell>
          <cell r="C1133" t="str">
            <v>blank Sum</v>
          </cell>
          <cell r="D1133">
            <v>0</v>
          </cell>
          <cell r="E1133">
            <v>-21478.25</v>
          </cell>
          <cell r="F1133">
            <v>-21478.25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 t="str">
            <v>blank Sum</v>
          </cell>
          <cell r="S1133">
            <v>-21478.25</v>
          </cell>
          <cell r="U1133">
            <v>21478.25</v>
          </cell>
        </row>
        <row r="1134">
          <cell r="A1134" t="str">
            <v>Department Code-#N/A</v>
          </cell>
          <cell r="B1134" t="str">
            <v>--</v>
          </cell>
          <cell r="C1134" t="str">
            <v>Department Code</v>
          </cell>
          <cell r="D1134" t="str">
            <v>#N/A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 t="str">
            <v>Department Code</v>
          </cell>
          <cell r="R1134" t="str">
            <v>#N/A</v>
          </cell>
          <cell r="X1134">
            <v>0</v>
          </cell>
        </row>
        <row r="1135">
          <cell r="A1135" t="str">
            <v>Department Code-TOTAL</v>
          </cell>
          <cell r="B1135" t="str">
            <v>no-data</v>
          </cell>
          <cell r="C1135" t="str">
            <v>Department Code Sum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 t="str">
            <v>Department Code Sum</v>
          </cell>
          <cell r="X1135">
            <v>0</v>
          </cell>
        </row>
        <row r="1136">
          <cell r="A1136" t="str">
            <v>Department Code-TOTAL</v>
          </cell>
          <cell r="B1136" t="str">
            <v>no-data</v>
          </cell>
          <cell r="C1136" t="str">
            <v>Department Code Sum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</row>
        <row r="1137">
          <cell r="A1137" t="str">
            <v>Department Code-TOTAL</v>
          </cell>
          <cell r="B1137" t="str">
            <v>no-data</v>
          </cell>
          <cell r="C1137" t="str">
            <v>Department Code Sum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</row>
        <row r="1138">
          <cell r="A1138" t="str">
            <v>Department Code-TOTAL</v>
          </cell>
          <cell r="B1138" t="str">
            <v>no-data</v>
          </cell>
          <cell r="C1138" t="str">
            <v>Department Code Sum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</row>
        <row r="1139">
          <cell r="A1139" t="str">
            <v>Department Code-TOTAL</v>
          </cell>
          <cell r="B1139" t="str">
            <v>no-data</v>
          </cell>
          <cell r="C1139" t="str">
            <v>Department Code Sum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</row>
        <row r="1140">
          <cell r="A1140" t="str">
            <v>Department Code-TOTAL</v>
          </cell>
          <cell r="B1140" t="str">
            <v>no-data</v>
          </cell>
          <cell r="C1140" t="str">
            <v>Department Code Sum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</row>
        <row r="1141">
          <cell r="A1141" t="str">
            <v>Department Code-TOTAL</v>
          </cell>
          <cell r="B1141" t="str">
            <v>no-data</v>
          </cell>
          <cell r="C1141" t="str">
            <v>Department Code Sum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</row>
        <row r="1142">
          <cell r="A1142" t="str">
            <v>Department Code-TOTAL</v>
          </cell>
          <cell r="B1142" t="str">
            <v>no-data</v>
          </cell>
          <cell r="C1142" t="str">
            <v>Department Code Sum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</row>
        <row r="1143">
          <cell r="A1143" t="str">
            <v>Department Code-TOTAL</v>
          </cell>
          <cell r="B1143" t="str">
            <v>no-data</v>
          </cell>
          <cell r="C1143" t="str">
            <v>Department Code Sum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</row>
        <row r="1144">
          <cell r="A1144" t="str">
            <v>Department Code-TOTAL</v>
          </cell>
          <cell r="B1144" t="str">
            <v>no-data</v>
          </cell>
          <cell r="C1144" t="str">
            <v>Department Code Sum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</row>
        <row r="1145">
          <cell r="A1145" t="str">
            <v>Department Code-TOTAL</v>
          </cell>
          <cell r="B1145" t="str">
            <v>no-data</v>
          </cell>
          <cell r="C1145" t="str">
            <v>Department Code Sum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</row>
        <row r="1146">
          <cell r="A1146" t="str">
            <v>Department Code-TOTAL</v>
          </cell>
          <cell r="B1146" t="str">
            <v>no-data</v>
          </cell>
          <cell r="C1146" t="str">
            <v>Department Code Sum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</row>
        <row r="1147">
          <cell r="A1147" t="str">
            <v>Department Code-TOTAL</v>
          </cell>
          <cell r="B1147" t="str">
            <v>no-data</v>
          </cell>
          <cell r="C1147" t="str">
            <v>Department Code Sum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</row>
        <row r="1148">
          <cell r="A1148" t="str">
            <v>Department Code-TOTAL</v>
          </cell>
          <cell r="B1148" t="str">
            <v>no-data</v>
          </cell>
          <cell r="C1148" t="str">
            <v>Department Code Sum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</row>
        <row r="1149">
          <cell r="A1149" t="str">
            <v>Department Code-TOTAL</v>
          </cell>
          <cell r="B1149" t="str">
            <v>no-data</v>
          </cell>
          <cell r="C1149" t="str">
            <v>Department Code Sum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</row>
        <row r="1150">
          <cell r="A1150" t="str">
            <v>Department Code-TOTAL</v>
          </cell>
          <cell r="B1150" t="str">
            <v>no-data</v>
          </cell>
          <cell r="C1150" t="str">
            <v>Department Code Sum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</row>
        <row r="1151">
          <cell r="A1151" t="str">
            <v>Department Code-TOTAL</v>
          </cell>
          <cell r="B1151" t="str">
            <v>no-data</v>
          </cell>
          <cell r="C1151" t="str">
            <v>Department Code Sum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</row>
        <row r="1152">
          <cell r="A1152" t="str">
            <v>Department Code-TOTAL</v>
          </cell>
          <cell r="B1152" t="str">
            <v>no-data</v>
          </cell>
          <cell r="C1152" t="str">
            <v>Department Code Sum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</row>
        <row r="1153">
          <cell r="A1153" t="str">
            <v>Department Code-TOTAL</v>
          </cell>
          <cell r="B1153" t="str">
            <v>no-data</v>
          </cell>
          <cell r="C1153" t="str">
            <v>Department Code Sum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</row>
        <row r="1154">
          <cell r="A1154" t="str">
            <v>Department Code-TOTAL</v>
          </cell>
          <cell r="B1154" t="str">
            <v>no-data</v>
          </cell>
          <cell r="C1154" t="str">
            <v>Department Code Sum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</row>
        <row r="1155">
          <cell r="A1155" t="str">
            <v>Department Code-TOTAL</v>
          </cell>
          <cell r="B1155" t="str">
            <v>no-data</v>
          </cell>
          <cell r="C1155" t="str">
            <v>Department Code Sum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</row>
        <row r="1156">
          <cell r="A1156" t="str">
            <v>Department Code-TOTAL</v>
          </cell>
          <cell r="B1156" t="str">
            <v>no-data</v>
          </cell>
          <cell r="C1156" t="str">
            <v>Department Code Sum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</row>
        <row r="1157">
          <cell r="A1157" t="str">
            <v>Department Code-TOTAL</v>
          </cell>
          <cell r="B1157" t="str">
            <v>no-data</v>
          </cell>
          <cell r="C1157" t="str">
            <v>Department Code Sum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</row>
        <row r="1158">
          <cell r="A1158" t="str">
            <v>Department Code-TOTAL</v>
          </cell>
          <cell r="B1158" t="str">
            <v>no-data</v>
          </cell>
          <cell r="C1158" t="str">
            <v>Department Code Sum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</row>
        <row r="1159">
          <cell r="A1159" t="str">
            <v>Department Code-TOTAL</v>
          </cell>
          <cell r="B1159" t="str">
            <v>no-data</v>
          </cell>
          <cell r="C1159" t="str">
            <v>Department Code Sum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</row>
        <row r="1160">
          <cell r="A1160" t="str">
            <v>Department Code-TOTAL</v>
          </cell>
          <cell r="B1160" t="str">
            <v>no-data</v>
          </cell>
          <cell r="C1160" t="str">
            <v>Department Code Sum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</row>
        <row r="1161">
          <cell r="A1161" t="str">
            <v>Department Code-TOTAL</v>
          </cell>
          <cell r="B1161" t="str">
            <v>no-data</v>
          </cell>
          <cell r="C1161" t="str">
            <v>Department Code Sum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</row>
        <row r="1162">
          <cell r="A1162" t="str">
            <v>Department Code-TOTAL</v>
          </cell>
          <cell r="B1162" t="str">
            <v>no-data</v>
          </cell>
          <cell r="C1162" t="str">
            <v>Department Code Sum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</row>
        <row r="1163">
          <cell r="A1163" t="str">
            <v>Department Code-TOTAL</v>
          </cell>
          <cell r="B1163" t="str">
            <v>no-data</v>
          </cell>
          <cell r="C1163" t="str">
            <v>Department Code Sum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</row>
        <row r="1164">
          <cell r="A1164" t="str">
            <v>Department Code-TOTAL</v>
          </cell>
          <cell r="B1164" t="str">
            <v>no-data</v>
          </cell>
          <cell r="C1164" t="str">
            <v>Department Code Sum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</row>
        <row r="1165">
          <cell r="A1165" t="str">
            <v>Department Code-TOTAL</v>
          </cell>
          <cell r="B1165" t="str">
            <v>no-data</v>
          </cell>
          <cell r="C1165" t="str">
            <v>Department Code Sum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</row>
        <row r="1166">
          <cell r="A1166" t="str">
            <v>Department Code-TOTAL</v>
          </cell>
          <cell r="B1166" t="str">
            <v>no-data</v>
          </cell>
          <cell r="C1166" t="str">
            <v>Department Code Sum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</row>
        <row r="1167">
          <cell r="A1167" t="str">
            <v>Department Code-TOTAL</v>
          </cell>
          <cell r="B1167" t="str">
            <v>no-data</v>
          </cell>
          <cell r="C1167" t="str">
            <v>Department Code Sum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</row>
        <row r="1168">
          <cell r="A1168" t="str">
            <v>Department Code-TOTAL</v>
          </cell>
          <cell r="B1168" t="str">
            <v>no-data</v>
          </cell>
          <cell r="C1168" t="str">
            <v>Department Code Sum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</row>
        <row r="1169">
          <cell r="A1169" t="str">
            <v>Department Code-TOTAL</v>
          </cell>
          <cell r="B1169" t="str">
            <v>no-data</v>
          </cell>
          <cell r="C1169" t="str">
            <v>Department Code Sum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</row>
        <row r="1170">
          <cell r="A1170" t="str">
            <v>Department Code-TOTAL</v>
          </cell>
          <cell r="B1170" t="str">
            <v>no-data</v>
          </cell>
          <cell r="C1170" t="str">
            <v>Department Code Sum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</row>
        <row r="1171">
          <cell r="A1171" t="str">
            <v>Department Code-TOTAL</v>
          </cell>
          <cell r="B1171" t="str">
            <v>no-data</v>
          </cell>
          <cell r="C1171" t="str">
            <v>Department Code Sum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</row>
        <row r="1172">
          <cell r="A1172" t="str">
            <v>Department Code-TOTAL</v>
          </cell>
          <cell r="B1172" t="str">
            <v>no-data</v>
          </cell>
          <cell r="C1172" t="str">
            <v>Department Code Sum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</row>
        <row r="1173">
          <cell r="A1173" t="str">
            <v>Department Code-TOTAL</v>
          </cell>
          <cell r="B1173" t="str">
            <v>no-data</v>
          </cell>
          <cell r="C1173" t="str">
            <v>Department Code Sum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</row>
        <row r="1174">
          <cell r="A1174" t="str">
            <v>Department Code-TOTAL</v>
          </cell>
          <cell r="B1174" t="str">
            <v>no-data</v>
          </cell>
          <cell r="C1174" t="str">
            <v>Department Code Sum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</row>
        <row r="1175">
          <cell r="A1175" t="str">
            <v>Department Code-TOTAL</v>
          </cell>
          <cell r="B1175" t="str">
            <v>no-data</v>
          </cell>
          <cell r="C1175" t="str">
            <v>Department Code Sum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</row>
        <row r="1176">
          <cell r="A1176" t="str">
            <v>Department Code-TOTAL</v>
          </cell>
          <cell r="B1176" t="str">
            <v>no-data</v>
          </cell>
          <cell r="C1176" t="str">
            <v>Department Code Sum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</row>
        <row r="1177">
          <cell r="A1177" t="str">
            <v>Department Code-TOTAL</v>
          </cell>
          <cell r="B1177" t="str">
            <v>no-data</v>
          </cell>
          <cell r="C1177" t="str">
            <v>Department Code Sum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</row>
        <row r="1178">
          <cell r="A1178" t="str">
            <v>Department Code-TOTAL</v>
          </cell>
          <cell r="B1178" t="str">
            <v>no-data</v>
          </cell>
          <cell r="C1178" t="str">
            <v>Department Code Sum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</row>
        <row r="1179">
          <cell r="A1179" t="str">
            <v>Department Code-TOTAL</v>
          </cell>
          <cell r="B1179" t="str">
            <v>no-data</v>
          </cell>
          <cell r="C1179" t="str">
            <v>Department Code Sum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</row>
        <row r="1180">
          <cell r="A1180" t="str">
            <v>Department Code-TOTAL</v>
          </cell>
          <cell r="B1180" t="str">
            <v>no-data</v>
          </cell>
          <cell r="C1180" t="str">
            <v>Department Code Sum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</row>
        <row r="1181">
          <cell r="A1181" t="str">
            <v>Department Code-TOTAL</v>
          </cell>
          <cell r="B1181" t="str">
            <v>no-data</v>
          </cell>
          <cell r="C1181" t="str">
            <v>Department Code Sum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</row>
        <row r="1182">
          <cell r="A1182" t="str">
            <v>Department Code-TOTAL</v>
          </cell>
          <cell r="B1182" t="str">
            <v>no-data</v>
          </cell>
          <cell r="C1182" t="str">
            <v>Department Code Sum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</row>
        <row r="1183">
          <cell r="A1183" t="str">
            <v>Department Code-TOTAL</v>
          </cell>
          <cell r="B1183" t="str">
            <v>no-data</v>
          </cell>
          <cell r="C1183" t="str">
            <v>Department Code Sum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</row>
        <row r="1184">
          <cell r="A1184" t="str">
            <v>Department Code-TOTAL</v>
          </cell>
          <cell r="B1184" t="str">
            <v>no-data</v>
          </cell>
          <cell r="C1184" t="str">
            <v>Department Code Sum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</row>
        <row r="1185">
          <cell r="A1185" t="str">
            <v>Department Code-TOTAL</v>
          </cell>
          <cell r="B1185" t="str">
            <v>no-data</v>
          </cell>
          <cell r="C1185" t="str">
            <v>Department Code Sum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</row>
        <row r="1186">
          <cell r="A1186" t="str">
            <v>Department Code-TOTAL</v>
          </cell>
          <cell r="B1186" t="str">
            <v>no-data</v>
          </cell>
          <cell r="C1186" t="str">
            <v>Department Code Sum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</row>
        <row r="1187">
          <cell r="A1187" t="str">
            <v>Department Code-TOTAL</v>
          </cell>
          <cell r="B1187" t="str">
            <v>no-data</v>
          </cell>
          <cell r="C1187" t="str">
            <v>Department Code Sum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</row>
        <row r="1188">
          <cell r="A1188" t="str">
            <v>Department Code-TOTAL</v>
          </cell>
          <cell r="B1188" t="str">
            <v>no-data</v>
          </cell>
          <cell r="C1188" t="str">
            <v>Department Code Sum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</row>
        <row r="1189">
          <cell r="A1189" t="str">
            <v>Department Code-TOTAL</v>
          </cell>
          <cell r="B1189" t="str">
            <v>no-data</v>
          </cell>
          <cell r="C1189" t="str">
            <v>Department Code Sum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</row>
        <row r="1190">
          <cell r="A1190" t="str">
            <v>Department Code-TOTAL</v>
          </cell>
          <cell r="B1190" t="str">
            <v>no-data</v>
          </cell>
          <cell r="C1190" t="str">
            <v>Department Code Sum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</row>
        <row r="1191">
          <cell r="A1191" t="str">
            <v>Department Code-TOTAL</v>
          </cell>
          <cell r="B1191" t="str">
            <v>no-data</v>
          </cell>
          <cell r="C1191" t="str">
            <v>Department Code Sum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</row>
        <row r="1192">
          <cell r="A1192" t="str">
            <v>Department Code-TOTAL</v>
          </cell>
          <cell r="B1192" t="str">
            <v>no-data</v>
          </cell>
          <cell r="C1192" t="str">
            <v>Department Code Sum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</row>
        <row r="1193">
          <cell r="A1193" t="str">
            <v>Department Code-TOTAL</v>
          </cell>
          <cell r="B1193" t="str">
            <v>no-data</v>
          </cell>
          <cell r="C1193" t="str">
            <v>Department Code Sum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</row>
        <row r="1194">
          <cell r="A1194" t="str">
            <v>Department Code-TOTAL</v>
          </cell>
          <cell r="B1194" t="str">
            <v>no-data</v>
          </cell>
          <cell r="C1194" t="str">
            <v>Department Code Sum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</row>
        <row r="1195">
          <cell r="A1195" t="str">
            <v>Department Code-TOTAL</v>
          </cell>
          <cell r="B1195" t="str">
            <v>no-data</v>
          </cell>
          <cell r="C1195" t="str">
            <v>Department Code Sum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</row>
        <row r="1196">
          <cell r="A1196" t="str">
            <v>Department Code-TOTAL</v>
          </cell>
          <cell r="B1196" t="str">
            <v>no-data</v>
          </cell>
          <cell r="C1196" t="str">
            <v>Department Code Sum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</row>
        <row r="1197">
          <cell r="A1197" t="str">
            <v>Department Code-TOTAL</v>
          </cell>
          <cell r="B1197" t="str">
            <v>no-data</v>
          </cell>
          <cell r="C1197" t="str">
            <v>Department Code Sum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</row>
        <row r="1198">
          <cell r="A1198" t="str">
            <v>Department Code-TOTAL</v>
          </cell>
          <cell r="B1198" t="str">
            <v>no-data</v>
          </cell>
          <cell r="C1198" t="str">
            <v>Department Code Sum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</row>
        <row r="1199">
          <cell r="A1199" t="str">
            <v>Department Code-TOTAL</v>
          </cell>
          <cell r="B1199" t="str">
            <v>no-data</v>
          </cell>
          <cell r="C1199" t="str">
            <v>Department Code Sum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</row>
        <row r="1200">
          <cell r="A1200" t="str">
            <v>Department Code-TOTAL</v>
          </cell>
          <cell r="B1200" t="str">
            <v>no-data</v>
          </cell>
          <cell r="C1200" t="str">
            <v>Department Code Sum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</row>
        <row r="1201">
          <cell r="A1201" t="str">
            <v>Department Code-TOTAL</v>
          </cell>
          <cell r="B1201" t="str">
            <v>no-data</v>
          </cell>
          <cell r="C1201" t="str">
            <v>Department Code Sum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</row>
        <row r="1202">
          <cell r="A1202" t="str">
            <v>Department Code-TOTAL</v>
          </cell>
          <cell r="B1202" t="str">
            <v>no-data</v>
          </cell>
          <cell r="C1202" t="str">
            <v>Department Code Sum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</row>
        <row r="1203">
          <cell r="A1203" t="str">
            <v>Department Code-TOTAL</v>
          </cell>
          <cell r="B1203" t="str">
            <v>no-data</v>
          </cell>
          <cell r="C1203" t="str">
            <v>Department Code Sum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</row>
        <row r="1204">
          <cell r="A1204" t="str">
            <v>Department Code-TOTAL</v>
          </cell>
          <cell r="B1204" t="str">
            <v>no-data</v>
          </cell>
          <cell r="C1204" t="str">
            <v>Department Code Sum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</row>
        <row r="1205">
          <cell r="A1205" t="str">
            <v>Department Code-TOTAL</v>
          </cell>
          <cell r="B1205" t="str">
            <v>no-data</v>
          </cell>
          <cell r="C1205" t="str">
            <v>Department Code Sum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</row>
        <row r="1206">
          <cell r="A1206" t="str">
            <v>Department Code-TOTAL</v>
          </cell>
          <cell r="B1206" t="str">
            <v>no-data</v>
          </cell>
          <cell r="C1206" t="str">
            <v>Department Code Sum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</row>
        <row r="1207">
          <cell r="A1207" t="str">
            <v>Department Code-TOTAL</v>
          </cell>
          <cell r="B1207" t="str">
            <v>no-data</v>
          </cell>
          <cell r="C1207" t="str">
            <v>Department Code Sum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</row>
        <row r="1208">
          <cell r="A1208" t="str">
            <v>Department Code-TOTAL</v>
          </cell>
          <cell r="B1208" t="str">
            <v>no-data</v>
          </cell>
          <cell r="C1208" t="str">
            <v>Department Code Sum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</row>
        <row r="1209">
          <cell r="A1209" t="str">
            <v>Department Code-TOTAL</v>
          </cell>
          <cell r="B1209" t="str">
            <v>no-data</v>
          </cell>
          <cell r="C1209" t="str">
            <v>Department Code Sum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</row>
        <row r="1210">
          <cell r="A1210" t="str">
            <v>Department Code-TOTAL</v>
          </cell>
          <cell r="B1210" t="str">
            <v>no-data</v>
          </cell>
          <cell r="C1210" t="str">
            <v>Department Code Sum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</row>
        <row r="1211">
          <cell r="A1211" t="str">
            <v>Department Code-TOTAL</v>
          </cell>
          <cell r="B1211" t="str">
            <v>no-data</v>
          </cell>
          <cell r="C1211" t="str">
            <v>Department Code Sum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</row>
        <row r="1212">
          <cell r="A1212" t="str">
            <v>Department Code-TOTAL</v>
          </cell>
          <cell r="B1212" t="str">
            <v>no-data</v>
          </cell>
          <cell r="C1212" t="str">
            <v>Department Code Sum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</row>
        <row r="1213">
          <cell r="A1213" t="str">
            <v>Department Code-TOTAL</v>
          </cell>
          <cell r="B1213" t="str">
            <v>no-data</v>
          </cell>
          <cell r="C1213" t="str">
            <v>Department Code Sum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</row>
        <row r="1214">
          <cell r="A1214" t="str">
            <v>Department Code-TOTAL</v>
          </cell>
          <cell r="B1214" t="str">
            <v>no-data</v>
          </cell>
          <cell r="C1214" t="str">
            <v>Department Code Sum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</row>
        <row r="1215">
          <cell r="A1215" t="str">
            <v>Department Code-TOTAL</v>
          </cell>
          <cell r="B1215" t="str">
            <v>no-data</v>
          </cell>
          <cell r="C1215" t="str">
            <v>Department Code Sum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</row>
        <row r="1216">
          <cell r="A1216" t="str">
            <v>Department Code-TOTAL</v>
          </cell>
          <cell r="B1216" t="str">
            <v>no-data</v>
          </cell>
          <cell r="C1216" t="str">
            <v>Department Code Sum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</row>
        <row r="1217">
          <cell r="A1217" t="str">
            <v>Department Code-TOTAL</v>
          </cell>
          <cell r="B1217" t="str">
            <v>no-data</v>
          </cell>
          <cell r="C1217" t="str">
            <v>Department Code Sum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</row>
        <row r="1218">
          <cell r="A1218" t="str">
            <v>Department Code-TOTAL</v>
          </cell>
          <cell r="B1218" t="str">
            <v>no-data</v>
          </cell>
          <cell r="C1218" t="str">
            <v>Department Code Sum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</row>
        <row r="1219">
          <cell r="A1219" t="str">
            <v>Department Code-TOTAL</v>
          </cell>
          <cell r="B1219" t="str">
            <v>no-data</v>
          </cell>
          <cell r="C1219" t="str">
            <v>Department Code Sum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</row>
        <row r="1220">
          <cell r="A1220" t="str">
            <v>Department Code-TOTAL</v>
          </cell>
          <cell r="B1220" t="str">
            <v>no-data</v>
          </cell>
          <cell r="C1220" t="str">
            <v>Department Code Sum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</row>
        <row r="1221">
          <cell r="A1221" t="str">
            <v>Department Code-TOTAL</v>
          </cell>
          <cell r="B1221" t="str">
            <v>no-data</v>
          </cell>
          <cell r="C1221" t="str">
            <v>Department Code Sum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</row>
        <row r="1222">
          <cell r="A1222" t="str">
            <v>Department Code-TOTAL</v>
          </cell>
          <cell r="B1222" t="str">
            <v>no-data</v>
          </cell>
          <cell r="C1222" t="str">
            <v>Department Code Sum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</row>
        <row r="1223">
          <cell r="A1223" t="str">
            <v>Department Code-TOTAL</v>
          </cell>
          <cell r="B1223" t="str">
            <v>no-data</v>
          </cell>
          <cell r="C1223" t="str">
            <v>Department Code Sum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</row>
        <row r="1224">
          <cell r="A1224" t="str">
            <v>Department Code-TOTAL</v>
          </cell>
          <cell r="B1224" t="str">
            <v>no-data</v>
          </cell>
          <cell r="C1224" t="str">
            <v>Department Code Sum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</row>
        <row r="1225">
          <cell r="A1225" t="str">
            <v>Department Code-TOTAL</v>
          </cell>
          <cell r="B1225" t="str">
            <v>no-data</v>
          </cell>
          <cell r="C1225" t="str">
            <v>Department Code Sum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</row>
        <row r="1226">
          <cell r="A1226" t="str">
            <v>Department Code-TOTAL</v>
          </cell>
          <cell r="B1226" t="str">
            <v>no-data</v>
          </cell>
          <cell r="C1226" t="str">
            <v>Department Code Sum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</row>
        <row r="1227">
          <cell r="A1227" t="str">
            <v>Department Code-TOTAL</v>
          </cell>
          <cell r="B1227" t="str">
            <v>no-data</v>
          </cell>
          <cell r="C1227" t="str">
            <v>Department Code Sum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</row>
        <row r="1228">
          <cell r="A1228" t="str">
            <v>Department Code-TOTAL</v>
          </cell>
          <cell r="B1228" t="str">
            <v>no-data</v>
          </cell>
          <cell r="C1228" t="str">
            <v>Department Code Sum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</row>
        <row r="1229">
          <cell r="A1229" t="str">
            <v>Department Code-TOTAL</v>
          </cell>
          <cell r="B1229" t="str">
            <v>no-data</v>
          </cell>
          <cell r="C1229" t="str">
            <v>Department Code Sum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</row>
        <row r="1230">
          <cell r="A1230" t="str">
            <v>Department Code-TOTAL</v>
          </cell>
          <cell r="B1230" t="str">
            <v>no-data</v>
          </cell>
          <cell r="C1230" t="str">
            <v>Department Code Sum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</row>
        <row r="1231">
          <cell r="A1231" t="str">
            <v>Department Code-TOTAL</v>
          </cell>
          <cell r="B1231" t="str">
            <v>no-data</v>
          </cell>
          <cell r="C1231" t="str">
            <v>Department Code Sum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</row>
        <row r="1232">
          <cell r="A1232" t="str">
            <v>Department Code-TOTAL</v>
          </cell>
          <cell r="B1232" t="str">
            <v>no-data</v>
          </cell>
          <cell r="C1232" t="str">
            <v>Department Code Sum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</row>
        <row r="1233">
          <cell r="A1233" t="str">
            <v>Department Code-TOTAL</v>
          </cell>
          <cell r="B1233" t="str">
            <v>no-data</v>
          </cell>
          <cell r="C1233" t="str">
            <v>Department Code Sum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</row>
        <row r="1234">
          <cell r="A1234" t="str">
            <v>Department Code-TOTAL</v>
          </cell>
          <cell r="B1234" t="str">
            <v>no-data</v>
          </cell>
          <cell r="C1234" t="str">
            <v>Department Code Sum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</row>
        <row r="1235">
          <cell r="A1235" t="str">
            <v>Department Code-TOTAL</v>
          </cell>
          <cell r="B1235" t="str">
            <v>no-data</v>
          </cell>
          <cell r="C1235" t="str">
            <v>Department Code Sum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</row>
        <row r="1236">
          <cell r="A1236" t="str">
            <v>Department Code-TOTAL</v>
          </cell>
          <cell r="B1236" t="str">
            <v>no-data</v>
          </cell>
          <cell r="C1236" t="str">
            <v>Department Code Sum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</row>
        <row r="1237">
          <cell r="A1237" t="str">
            <v>Department Code-TOTAL</v>
          </cell>
          <cell r="B1237" t="str">
            <v>no-data</v>
          </cell>
          <cell r="C1237" t="str">
            <v>Department Code Sum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</row>
        <row r="1238">
          <cell r="A1238" t="str">
            <v>Department Code-TOTAL</v>
          </cell>
          <cell r="B1238" t="str">
            <v>no-data</v>
          </cell>
          <cell r="C1238" t="str">
            <v>Department Code Sum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</row>
        <row r="1239">
          <cell r="A1239" t="str">
            <v>Department Code-TOTAL</v>
          </cell>
          <cell r="B1239" t="str">
            <v>no-data</v>
          </cell>
          <cell r="C1239" t="str">
            <v>Department Code Sum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</row>
        <row r="1240">
          <cell r="A1240" t="str">
            <v>Department Code-TOTAL</v>
          </cell>
          <cell r="B1240" t="str">
            <v>no-data</v>
          </cell>
          <cell r="C1240" t="str">
            <v>Department Code Sum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</row>
        <row r="1241">
          <cell r="A1241" t="str">
            <v>Department Code-TOTAL</v>
          </cell>
          <cell r="B1241" t="str">
            <v>no-data</v>
          </cell>
          <cell r="C1241" t="str">
            <v>Department Code Sum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</row>
        <row r="1242">
          <cell r="A1242" t="str">
            <v>Department Code-TOTAL</v>
          </cell>
          <cell r="B1242" t="str">
            <v>no-data</v>
          </cell>
          <cell r="C1242" t="str">
            <v>Department Code Sum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</row>
        <row r="1243">
          <cell r="A1243" t="str">
            <v>Department Code-TOTAL</v>
          </cell>
          <cell r="B1243" t="str">
            <v>no-data</v>
          </cell>
          <cell r="C1243" t="str">
            <v>Department Code Sum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</row>
        <row r="1244">
          <cell r="A1244" t="str">
            <v>Department Code-TOTAL</v>
          </cell>
          <cell r="B1244" t="str">
            <v>no-data</v>
          </cell>
          <cell r="C1244" t="str">
            <v>Department Code Sum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</row>
        <row r="1245">
          <cell r="A1245" t="str">
            <v>Department Code-TOTAL</v>
          </cell>
          <cell r="B1245" t="str">
            <v>no-data</v>
          </cell>
          <cell r="C1245" t="str">
            <v>Department Code Sum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</row>
        <row r="1246">
          <cell r="A1246" t="str">
            <v>Department Code-TOTAL</v>
          </cell>
          <cell r="B1246" t="str">
            <v>no-data</v>
          </cell>
          <cell r="C1246" t="str">
            <v>Department Code Sum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</row>
        <row r="1247">
          <cell r="A1247" t="str">
            <v>Department Code-TOTAL</v>
          </cell>
          <cell r="B1247" t="str">
            <v>no-data</v>
          </cell>
          <cell r="C1247" t="str">
            <v>Department Code Sum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</row>
        <row r="1248">
          <cell r="A1248" t="str">
            <v>Department Code-TOTAL</v>
          </cell>
          <cell r="B1248" t="str">
            <v>no-data</v>
          </cell>
          <cell r="C1248" t="str">
            <v>Department Code Sum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</row>
        <row r="1249">
          <cell r="A1249" t="str">
            <v>Department Code-TOTAL</v>
          </cell>
          <cell r="B1249" t="str">
            <v>no-data</v>
          </cell>
          <cell r="C1249" t="str">
            <v>Department Code Sum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</row>
        <row r="1250">
          <cell r="A1250" t="str">
            <v>Department Code-TOTAL</v>
          </cell>
          <cell r="B1250" t="str">
            <v>no-data</v>
          </cell>
          <cell r="C1250" t="str">
            <v>Department Code Sum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</row>
        <row r="1251">
          <cell r="A1251" t="str">
            <v>Department Code-TOTAL</v>
          </cell>
          <cell r="B1251" t="str">
            <v>no-data</v>
          </cell>
          <cell r="C1251" t="str">
            <v>Department Code Sum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</row>
        <row r="1252">
          <cell r="A1252" t="str">
            <v>Department Code-TOTAL</v>
          </cell>
          <cell r="B1252" t="str">
            <v>no-data</v>
          </cell>
          <cell r="C1252" t="str">
            <v>Department Code Sum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</row>
        <row r="1253">
          <cell r="A1253" t="str">
            <v>Department Code-TOTAL</v>
          </cell>
          <cell r="B1253" t="str">
            <v>no-data</v>
          </cell>
          <cell r="C1253" t="str">
            <v>Department Code Sum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</row>
        <row r="1254">
          <cell r="A1254" t="str">
            <v>Department Code-TOTAL</v>
          </cell>
          <cell r="B1254" t="str">
            <v>no-data</v>
          </cell>
          <cell r="C1254" t="str">
            <v>Department Code Sum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</row>
        <row r="1255">
          <cell r="A1255" t="str">
            <v>Department Code-TOTAL</v>
          </cell>
          <cell r="B1255" t="str">
            <v>no-data</v>
          </cell>
          <cell r="C1255" t="str">
            <v>Department Code Sum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</row>
        <row r="1256">
          <cell r="A1256" t="str">
            <v>Department Code-TOTAL</v>
          </cell>
          <cell r="B1256" t="str">
            <v>no-data</v>
          </cell>
          <cell r="C1256" t="str">
            <v>Department Code Sum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</row>
        <row r="1257">
          <cell r="A1257" t="str">
            <v>Department Code-TOTAL</v>
          </cell>
          <cell r="B1257" t="str">
            <v>no-data</v>
          </cell>
          <cell r="C1257" t="str">
            <v>Department Code Sum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</row>
        <row r="1258">
          <cell r="A1258" t="str">
            <v>Department Code-TOTAL</v>
          </cell>
          <cell r="B1258" t="str">
            <v>no-data</v>
          </cell>
          <cell r="C1258" t="str">
            <v>Department Code Sum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</row>
        <row r="1259">
          <cell r="A1259" t="str">
            <v>Department Code-TOTAL</v>
          </cell>
          <cell r="B1259" t="str">
            <v>no-data</v>
          </cell>
          <cell r="C1259" t="str">
            <v>Department Code Sum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</row>
        <row r="1260">
          <cell r="A1260" t="str">
            <v>Department Code-TOTAL</v>
          </cell>
          <cell r="B1260" t="str">
            <v>no-data</v>
          </cell>
          <cell r="C1260" t="str">
            <v>Department Code Sum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</row>
        <row r="1261">
          <cell r="A1261" t="str">
            <v>Department Code-TOTAL</v>
          </cell>
          <cell r="B1261" t="str">
            <v>no-data</v>
          </cell>
          <cell r="C1261" t="str">
            <v>Department Code Sum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</row>
        <row r="1262">
          <cell r="A1262" t="str">
            <v>Department Code-TOTAL</v>
          </cell>
          <cell r="B1262" t="str">
            <v>no-data</v>
          </cell>
          <cell r="C1262" t="str">
            <v>Department Code Sum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</row>
        <row r="1263">
          <cell r="A1263" t="str">
            <v>Department Code-TOTAL</v>
          </cell>
          <cell r="B1263" t="str">
            <v>no-data</v>
          </cell>
          <cell r="C1263" t="str">
            <v>Department Code Sum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</row>
        <row r="1264">
          <cell r="A1264" t="str">
            <v>Department Code-TOTAL</v>
          </cell>
          <cell r="B1264" t="str">
            <v>no-data</v>
          </cell>
          <cell r="C1264" t="str">
            <v>Department Code Sum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</row>
        <row r="1265">
          <cell r="A1265" t="str">
            <v>Department Code-TOTAL</v>
          </cell>
          <cell r="B1265" t="str">
            <v>no-data</v>
          </cell>
          <cell r="C1265" t="str">
            <v>Department Code Sum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</row>
        <row r="1266">
          <cell r="A1266" t="str">
            <v>Department Code-TOTAL</v>
          </cell>
          <cell r="B1266" t="str">
            <v>no-data</v>
          </cell>
          <cell r="C1266" t="str">
            <v>Department Code Sum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</row>
        <row r="1267">
          <cell r="A1267" t="str">
            <v>Department Code-TOTAL</v>
          </cell>
          <cell r="B1267" t="str">
            <v>no-data</v>
          </cell>
          <cell r="C1267" t="str">
            <v>Department Code Sum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</row>
        <row r="1268">
          <cell r="A1268" t="str">
            <v>Department Code-TOTAL</v>
          </cell>
          <cell r="B1268" t="str">
            <v>no-data</v>
          </cell>
          <cell r="C1268" t="str">
            <v>Department Code Sum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</row>
        <row r="1269">
          <cell r="A1269" t="str">
            <v>Department Code-TOTAL</v>
          </cell>
          <cell r="B1269" t="str">
            <v>no-data</v>
          </cell>
          <cell r="C1269" t="str">
            <v>Department Code Sum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</row>
        <row r="1270">
          <cell r="A1270" t="str">
            <v>Department Code-TOTAL</v>
          </cell>
          <cell r="B1270" t="str">
            <v>no-data</v>
          </cell>
          <cell r="C1270" t="str">
            <v>Department Code Sum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</row>
        <row r="1271">
          <cell r="A1271" t="str">
            <v>Department Code-TOTAL</v>
          </cell>
          <cell r="B1271" t="str">
            <v>no-data</v>
          </cell>
          <cell r="C1271" t="str">
            <v>Department Code Sum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</row>
        <row r="1272">
          <cell r="A1272" t="str">
            <v>Department Code-TOTAL</v>
          </cell>
          <cell r="B1272" t="str">
            <v>no-data</v>
          </cell>
          <cell r="C1272" t="str">
            <v>Department Code Sum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</row>
        <row r="1273">
          <cell r="A1273" t="str">
            <v>Department Code-TOTAL</v>
          </cell>
          <cell r="B1273" t="str">
            <v>no-data</v>
          </cell>
          <cell r="C1273" t="str">
            <v>Department Code Sum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</row>
        <row r="1274">
          <cell r="A1274" t="str">
            <v>Department Code-TOTAL</v>
          </cell>
          <cell r="B1274" t="str">
            <v>no-data</v>
          </cell>
          <cell r="C1274" t="str">
            <v>Department Code Sum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</row>
        <row r="1275">
          <cell r="A1275" t="str">
            <v>Department Code-TOTAL</v>
          </cell>
          <cell r="B1275" t="str">
            <v>no-data</v>
          </cell>
          <cell r="C1275" t="str">
            <v>Department Code Sum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</row>
        <row r="1276">
          <cell r="A1276" t="str">
            <v>Department Code-TOTAL</v>
          </cell>
          <cell r="B1276" t="str">
            <v>no-data</v>
          </cell>
          <cell r="C1276" t="str">
            <v>Department Code Sum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</row>
        <row r="1277">
          <cell r="A1277" t="str">
            <v>Department Code-TOTAL</v>
          </cell>
          <cell r="B1277" t="str">
            <v>no-data</v>
          </cell>
          <cell r="C1277" t="str">
            <v>Department Code Sum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</row>
        <row r="1278">
          <cell r="A1278" t="str">
            <v>Department Code-TOTAL</v>
          </cell>
          <cell r="B1278" t="str">
            <v>no-data</v>
          </cell>
          <cell r="C1278" t="str">
            <v>Department Code Sum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</row>
        <row r="1279">
          <cell r="A1279" t="str">
            <v>Department Code-TOTAL</v>
          </cell>
          <cell r="B1279" t="str">
            <v>no-data</v>
          </cell>
          <cell r="C1279" t="str">
            <v>Department Code Sum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</row>
        <row r="1280">
          <cell r="A1280" t="str">
            <v>Department Code-TOTAL</v>
          </cell>
          <cell r="B1280" t="str">
            <v>no-data</v>
          </cell>
          <cell r="C1280" t="str">
            <v>Department Code Sum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</row>
        <row r="1281">
          <cell r="A1281" t="str">
            <v>Department Code-TOTAL</v>
          </cell>
          <cell r="B1281" t="str">
            <v>no-data</v>
          </cell>
          <cell r="C1281" t="str">
            <v>Department Code Sum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</row>
        <row r="1282">
          <cell r="A1282" t="str">
            <v>Department Code-TOTAL</v>
          </cell>
          <cell r="B1282" t="str">
            <v>no-data</v>
          </cell>
          <cell r="C1282" t="str">
            <v>Department Code Sum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</row>
        <row r="1283">
          <cell r="A1283" t="str">
            <v>Department Code-TOTAL</v>
          </cell>
          <cell r="B1283" t="str">
            <v>no-data</v>
          </cell>
          <cell r="C1283" t="str">
            <v>Department Code Sum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</row>
        <row r="1284">
          <cell r="A1284" t="str">
            <v>Department Code-TOTAL</v>
          </cell>
          <cell r="B1284" t="str">
            <v>no-data</v>
          </cell>
          <cell r="C1284" t="str">
            <v>Department Code Sum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</row>
        <row r="1285">
          <cell r="A1285" t="str">
            <v>Department Code-TOTAL</v>
          </cell>
          <cell r="B1285" t="str">
            <v>no-data</v>
          </cell>
          <cell r="C1285" t="str">
            <v>Department Code Sum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</row>
        <row r="1286">
          <cell r="A1286" t="str">
            <v>Department Code-TOTAL</v>
          </cell>
          <cell r="B1286" t="str">
            <v>no-data</v>
          </cell>
          <cell r="C1286" t="str">
            <v>Department Code Sum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</row>
        <row r="1287">
          <cell r="A1287" t="str">
            <v>Department Code-TOTAL</v>
          </cell>
          <cell r="B1287" t="str">
            <v>no-data</v>
          </cell>
          <cell r="C1287" t="str">
            <v>Department Code Sum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</row>
        <row r="1288">
          <cell r="A1288" t="str">
            <v>Department Code-TOTAL</v>
          </cell>
          <cell r="B1288" t="str">
            <v>no-data</v>
          </cell>
          <cell r="C1288" t="str">
            <v>Department Code Sum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</row>
        <row r="1289">
          <cell r="A1289" t="str">
            <v>Department Code-TOTAL</v>
          </cell>
          <cell r="B1289" t="str">
            <v>no-data</v>
          </cell>
          <cell r="C1289" t="str">
            <v>Department Code Sum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</row>
        <row r="1290">
          <cell r="A1290" t="str">
            <v>Department Code-TOTAL</v>
          </cell>
          <cell r="B1290" t="str">
            <v>no-data</v>
          </cell>
          <cell r="C1290" t="str">
            <v>Department Code Sum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</row>
        <row r="1291">
          <cell r="A1291" t="str">
            <v>Department Code-TOTAL</v>
          </cell>
          <cell r="B1291" t="str">
            <v>no-data</v>
          </cell>
          <cell r="C1291" t="str">
            <v>Department Code Sum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</row>
        <row r="1292">
          <cell r="A1292" t="str">
            <v>Department Code-TOTAL</v>
          </cell>
          <cell r="B1292" t="str">
            <v>no-data</v>
          </cell>
          <cell r="C1292" t="str">
            <v>Department Code Sum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</row>
        <row r="1293">
          <cell r="A1293" t="str">
            <v>Department Code-TOTAL</v>
          </cell>
          <cell r="B1293" t="str">
            <v>no-data</v>
          </cell>
          <cell r="C1293" t="str">
            <v>Department Code Sum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</row>
        <row r="1294">
          <cell r="A1294" t="str">
            <v>Department Code-TOTAL</v>
          </cell>
          <cell r="B1294" t="str">
            <v>no-data</v>
          </cell>
          <cell r="C1294" t="str">
            <v>Department Code Sum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</row>
        <row r="1295">
          <cell r="A1295" t="str">
            <v>Department Code-TOTAL</v>
          </cell>
          <cell r="B1295" t="str">
            <v>no-data</v>
          </cell>
          <cell r="C1295" t="str">
            <v>Department Code Sum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</row>
        <row r="1296">
          <cell r="A1296" t="str">
            <v>Department Code-TOTAL</v>
          </cell>
          <cell r="B1296" t="str">
            <v>no-data</v>
          </cell>
          <cell r="C1296" t="str">
            <v>Department Code Sum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</row>
        <row r="1297">
          <cell r="A1297" t="str">
            <v>Department Code-TOTAL</v>
          </cell>
          <cell r="B1297" t="str">
            <v>no-data</v>
          </cell>
          <cell r="C1297" t="str">
            <v>Department Code Sum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</row>
        <row r="1298">
          <cell r="A1298" t="str">
            <v>Department Code-TOTAL</v>
          </cell>
          <cell r="B1298" t="str">
            <v>no-data</v>
          </cell>
          <cell r="C1298" t="str">
            <v>Department Code Sum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</row>
        <row r="1299">
          <cell r="A1299" t="str">
            <v>Department Code-TOTAL</v>
          </cell>
          <cell r="B1299" t="str">
            <v>no-data</v>
          </cell>
          <cell r="C1299" t="str">
            <v>Department Code Sum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</row>
        <row r="1300">
          <cell r="A1300" t="str">
            <v>Department Code-TOTAL</v>
          </cell>
          <cell r="B1300" t="str">
            <v>no-data</v>
          </cell>
          <cell r="C1300" t="str">
            <v>Department Code Sum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</row>
        <row r="1301">
          <cell r="A1301" t="str">
            <v>Department Code-TOTAL</v>
          </cell>
          <cell r="B1301" t="str">
            <v>no-data</v>
          </cell>
          <cell r="C1301" t="str">
            <v>Department Code Sum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</row>
        <row r="1302">
          <cell r="A1302" t="str">
            <v>Department Code-TOTAL</v>
          </cell>
          <cell r="B1302" t="str">
            <v>no-data</v>
          </cell>
          <cell r="C1302" t="str">
            <v>Department Code Sum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</row>
        <row r="1303">
          <cell r="A1303" t="str">
            <v>Department Code-TOTAL</v>
          </cell>
          <cell r="B1303" t="str">
            <v>no-data</v>
          </cell>
          <cell r="C1303" t="str">
            <v>Department Code Sum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</row>
        <row r="1304">
          <cell r="A1304" t="str">
            <v>Department Code-TOTAL</v>
          </cell>
          <cell r="B1304" t="str">
            <v>no-data</v>
          </cell>
          <cell r="C1304" t="str">
            <v>Department Code Sum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</row>
        <row r="1305">
          <cell r="A1305" t="str">
            <v>Department Code-TOTAL</v>
          </cell>
          <cell r="B1305" t="str">
            <v>no-data</v>
          </cell>
          <cell r="C1305" t="str">
            <v>Department Code Sum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</row>
        <row r="1306">
          <cell r="A1306" t="str">
            <v>Department Code-TOTAL</v>
          </cell>
          <cell r="B1306" t="str">
            <v>no-data</v>
          </cell>
          <cell r="C1306" t="str">
            <v>Department Code Sum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</row>
        <row r="1307">
          <cell r="A1307" t="str">
            <v>Department Code-TOTAL</v>
          </cell>
          <cell r="B1307" t="str">
            <v>no-data</v>
          </cell>
          <cell r="C1307" t="str">
            <v>Department Code Sum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</row>
        <row r="1308">
          <cell r="A1308" t="str">
            <v>Department Code-TOTAL</v>
          </cell>
          <cell r="B1308" t="str">
            <v>no-data</v>
          </cell>
          <cell r="C1308" t="str">
            <v>Department Code Sum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</row>
        <row r="1309">
          <cell r="A1309" t="str">
            <v>Department Code-TOTAL</v>
          </cell>
          <cell r="B1309" t="str">
            <v>no-data</v>
          </cell>
          <cell r="C1309" t="str">
            <v>Department Code Sum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</row>
        <row r="1310">
          <cell r="A1310" t="str">
            <v>Department Code-TOTAL</v>
          </cell>
          <cell r="B1310" t="str">
            <v>no-data</v>
          </cell>
          <cell r="C1310" t="str">
            <v>Department Code Sum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</row>
        <row r="1311">
          <cell r="A1311" t="str">
            <v>Department Code-TOTAL</v>
          </cell>
          <cell r="B1311" t="str">
            <v>no-data</v>
          </cell>
          <cell r="C1311" t="str">
            <v>Department Code Sum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</row>
        <row r="1312">
          <cell r="A1312" t="str">
            <v>Department Code-TOTAL</v>
          </cell>
          <cell r="B1312" t="str">
            <v>no-data</v>
          </cell>
          <cell r="C1312" t="str">
            <v>Department Code Sum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</row>
        <row r="1313">
          <cell r="A1313" t="str">
            <v>Department Code-TOTAL</v>
          </cell>
          <cell r="B1313" t="str">
            <v>no-data</v>
          </cell>
          <cell r="C1313" t="str">
            <v>Department Code Sum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</row>
        <row r="1314">
          <cell r="A1314" t="str">
            <v>Department Code-TOTAL</v>
          </cell>
          <cell r="B1314" t="str">
            <v>no-data</v>
          </cell>
          <cell r="C1314" t="str">
            <v>Department Code Sum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</row>
        <row r="1315">
          <cell r="A1315" t="str">
            <v>Department Code-TOTAL</v>
          </cell>
          <cell r="B1315" t="str">
            <v>no-data</v>
          </cell>
          <cell r="C1315" t="str">
            <v>Department Code Sum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</row>
        <row r="1316">
          <cell r="A1316" t="str">
            <v>Department Code-TOTAL</v>
          </cell>
          <cell r="B1316" t="str">
            <v>no-data</v>
          </cell>
          <cell r="C1316" t="str">
            <v>Department Code Sum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</row>
        <row r="1317">
          <cell r="A1317" t="str">
            <v>Department Code-TOTAL</v>
          </cell>
          <cell r="B1317" t="str">
            <v>no-data</v>
          </cell>
          <cell r="C1317" t="str">
            <v>Department Code Sum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</row>
        <row r="1318">
          <cell r="A1318" t="str">
            <v>Department Code-TOTAL</v>
          </cell>
          <cell r="B1318" t="str">
            <v>no-data</v>
          </cell>
          <cell r="C1318" t="str">
            <v>Department Code Sum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</row>
        <row r="1319">
          <cell r="A1319" t="str">
            <v>Department Code-TOTAL</v>
          </cell>
          <cell r="B1319" t="str">
            <v>no-data</v>
          </cell>
          <cell r="C1319" t="str">
            <v>Department Code Sum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</row>
        <row r="1320">
          <cell r="A1320" t="str">
            <v>Department Code-TOTAL</v>
          </cell>
          <cell r="B1320" t="str">
            <v>no-data</v>
          </cell>
          <cell r="C1320" t="str">
            <v>Department Code Sum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</row>
        <row r="1321">
          <cell r="A1321" t="str">
            <v>Department Code-TOTAL</v>
          </cell>
          <cell r="B1321" t="str">
            <v>no-data</v>
          </cell>
          <cell r="C1321" t="str">
            <v>Department Code Sum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</row>
        <row r="1322">
          <cell r="A1322" t="str">
            <v>Department Code-TOTAL</v>
          </cell>
          <cell r="B1322" t="str">
            <v>no-data</v>
          </cell>
          <cell r="C1322" t="str">
            <v>Department Code Sum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</row>
        <row r="1323">
          <cell r="A1323" t="str">
            <v>Department Code-TOTAL</v>
          </cell>
          <cell r="B1323" t="str">
            <v>no-data</v>
          </cell>
          <cell r="C1323" t="str">
            <v>Department Code Sum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</row>
        <row r="1324">
          <cell r="A1324" t="str">
            <v>Department Code-TOTAL</v>
          </cell>
          <cell r="B1324" t="str">
            <v>no-data</v>
          </cell>
          <cell r="C1324" t="str">
            <v>Department Code Sum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</row>
        <row r="1325">
          <cell r="A1325" t="str">
            <v>Department Code-TOTAL</v>
          </cell>
          <cell r="B1325" t="str">
            <v>no-data</v>
          </cell>
          <cell r="C1325" t="str">
            <v>Department Code Sum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</row>
        <row r="1326">
          <cell r="A1326" t="str">
            <v>Department Code-TOTAL</v>
          </cell>
          <cell r="B1326" t="str">
            <v>no-data</v>
          </cell>
          <cell r="C1326" t="str">
            <v>Department Code Sum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</row>
        <row r="1327">
          <cell r="A1327" t="str">
            <v>Department Code-TOTAL</v>
          </cell>
          <cell r="B1327" t="str">
            <v>no-data</v>
          </cell>
          <cell r="C1327" t="str">
            <v>Department Code Sum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</row>
        <row r="1328">
          <cell r="A1328" t="str">
            <v>Department Code-TOTAL</v>
          </cell>
          <cell r="B1328" t="str">
            <v>no-data</v>
          </cell>
          <cell r="C1328" t="str">
            <v>Department Code Sum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</row>
        <row r="1329">
          <cell r="A1329" t="str">
            <v>Department Code-TOTAL</v>
          </cell>
          <cell r="B1329" t="str">
            <v>no-data</v>
          </cell>
          <cell r="C1329" t="str">
            <v>Department Code Sum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</row>
        <row r="1330">
          <cell r="A1330" t="str">
            <v>Department Code-TOTAL</v>
          </cell>
          <cell r="B1330" t="str">
            <v>no-data</v>
          </cell>
          <cell r="C1330" t="str">
            <v>Department Code Sum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</row>
        <row r="1331">
          <cell r="A1331" t="str">
            <v>Department Code-TOTAL</v>
          </cell>
          <cell r="B1331" t="str">
            <v>no-data</v>
          </cell>
          <cell r="C1331" t="str">
            <v>Department Code Sum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</row>
        <row r="1332">
          <cell r="A1332" t="str">
            <v>Department Code-TOTAL</v>
          </cell>
          <cell r="B1332" t="str">
            <v>no-data</v>
          </cell>
          <cell r="C1332" t="str">
            <v>Department Code Sum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</row>
        <row r="1333">
          <cell r="A1333" t="str">
            <v>Department Code-TOTAL</v>
          </cell>
          <cell r="B1333" t="str">
            <v>no-data</v>
          </cell>
          <cell r="C1333" t="str">
            <v>Department Code Sum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</row>
        <row r="1334">
          <cell r="A1334" t="str">
            <v>Department Code-TOTAL</v>
          </cell>
          <cell r="B1334" t="str">
            <v>no-data</v>
          </cell>
          <cell r="C1334" t="str">
            <v>Department Code Sum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</row>
        <row r="1335">
          <cell r="A1335" t="str">
            <v>Department Code-TOTAL</v>
          </cell>
          <cell r="B1335" t="str">
            <v>no-data</v>
          </cell>
          <cell r="C1335" t="str">
            <v>Department Code Sum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</row>
        <row r="1336">
          <cell r="A1336" t="str">
            <v>Department Code-TOTAL</v>
          </cell>
          <cell r="B1336" t="str">
            <v>no-data</v>
          </cell>
          <cell r="C1336" t="str">
            <v>Department Code Sum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</row>
        <row r="1337">
          <cell r="A1337" t="str">
            <v>Department Code-TOTAL</v>
          </cell>
          <cell r="B1337" t="str">
            <v>no-data</v>
          </cell>
          <cell r="C1337" t="str">
            <v>Department Code Sum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</row>
        <row r="1338">
          <cell r="A1338" t="str">
            <v>Department Code-TOTAL</v>
          </cell>
          <cell r="B1338" t="str">
            <v>no-data</v>
          </cell>
          <cell r="C1338" t="str">
            <v>Department Code Sum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</row>
        <row r="1339">
          <cell r="A1339" t="str">
            <v>Department Code-TOTAL</v>
          </cell>
          <cell r="B1339" t="str">
            <v>no-data</v>
          </cell>
          <cell r="C1339" t="str">
            <v>Department Code Sum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</row>
        <row r="1340">
          <cell r="A1340" t="str">
            <v>Department Code-TOTAL</v>
          </cell>
          <cell r="B1340" t="str">
            <v>no-data</v>
          </cell>
          <cell r="C1340" t="str">
            <v>Department Code Sum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</row>
        <row r="1341">
          <cell r="A1341" t="str">
            <v>Department Code-TOTAL</v>
          </cell>
          <cell r="B1341" t="str">
            <v>no-data</v>
          </cell>
          <cell r="C1341" t="str">
            <v>Department Code Sum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</row>
        <row r="1342">
          <cell r="A1342" t="str">
            <v>Department Code-TOTAL</v>
          </cell>
          <cell r="B1342" t="str">
            <v>no-data</v>
          </cell>
          <cell r="C1342" t="str">
            <v>Department Code Sum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</row>
        <row r="1343">
          <cell r="A1343" t="str">
            <v>Department Code-TOTAL</v>
          </cell>
          <cell r="B1343" t="str">
            <v>no-data</v>
          </cell>
          <cell r="C1343" t="str">
            <v>Department Code Sum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</row>
        <row r="1344">
          <cell r="A1344" t="str">
            <v>Department Code-TOTAL</v>
          </cell>
          <cell r="B1344" t="str">
            <v>no-data</v>
          </cell>
          <cell r="C1344" t="str">
            <v>Department Code Sum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</row>
        <row r="1345">
          <cell r="A1345" t="str">
            <v>Department Code-TOTAL</v>
          </cell>
          <cell r="B1345" t="str">
            <v>no-data</v>
          </cell>
          <cell r="C1345" t="str">
            <v>Department Code Sum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</row>
        <row r="1346">
          <cell r="A1346" t="str">
            <v>Department Code-TOTAL</v>
          </cell>
          <cell r="B1346" t="str">
            <v>no-data</v>
          </cell>
          <cell r="C1346" t="str">
            <v>Department Code Sum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</row>
        <row r="1347">
          <cell r="A1347" t="str">
            <v>Department Code-TOTAL</v>
          </cell>
          <cell r="B1347" t="str">
            <v>no-data</v>
          </cell>
          <cell r="C1347" t="str">
            <v>Department Code Sum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</row>
        <row r="1348">
          <cell r="A1348" t="str">
            <v>Department Code-TOTAL</v>
          </cell>
          <cell r="B1348" t="str">
            <v>no-data</v>
          </cell>
          <cell r="C1348" t="str">
            <v>Department Code Sum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</row>
        <row r="1349">
          <cell r="A1349" t="str">
            <v>Department Code-TOTAL</v>
          </cell>
          <cell r="B1349" t="str">
            <v>no-data</v>
          </cell>
          <cell r="C1349" t="str">
            <v>Department Code Sum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</row>
        <row r="1350">
          <cell r="A1350" t="str">
            <v>Department Code-TOTAL</v>
          </cell>
          <cell r="B1350" t="str">
            <v>no-data</v>
          </cell>
          <cell r="C1350" t="str">
            <v>Department Code Sum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</row>
        <row r="1351">
          <cell r="A1351" t="str">
            <v>Department Code-TOTAL</v>
          </cell>
          <cell r="B1351" t="str">
            <v>no-data</v>
          </cell>
          <cell r="C1351" t="str">
            <v>Department Code Sum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</row>
        <row r="1352">
          <cell r="A1352" t="str">
            <v>Department Code-TOTAL</v>
          </cell>
          <cell r="B1352" t="str">
            <v>no-data</v>
          </cell>
          <cell r="C1352" t="str">
            <v>Department Code Sum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</row>
        <row r="1353">
          <cell r="A1353" t="str">
            <v>Department Code-TOTAL</v>
          </cell>
          <cell r="B1353" t="str">
            <v>no-data</v>
          </cell>
          <cell r="C1353" t="str">
            <v>Department Code Sum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</row>
        <row r="1354">
          <cell r="A1354" t="str">
            <v>Department Code-TOTAL</v>
          </cell>
          <cell r="B1354" t="str">
            <v>no-data</v>
          </cell>
          <cell r="C1354" t="str">
            <v>Department Code Sum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</row>
        <row r="1355">
          <cell r="A1355" t="str">
            <v>Department Code-TOTAL</v>
          </cell>
          <cell r="B1355" t="str">
            <v>no-data</v>
          </cell>
          <cell r="C1355" t="str">
            <v>Department Code Sum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</row>
        <row r="1356">
          <cell r="A1356" t="str">
            <v>Department Code-TOTAL</v>
          </cell>
          <cell r="B1356" t="str">
            <v>no-data</v>
          </cell>
          <cell r="C1356" t="str">
            <v>Department Code Sum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</row>
        <row r="1357">
          <cell r="A1357" t="str">
            <v>Department Code-TOTAL</v>
          </cell>
          <cell r="B1357" t="str">
            <v>no-data</v>
          </cell>
          <cell r="C1357" t="str">
            <v>Department Code Sum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</row>
        <row r="1358">
          <cell r="A1358" t="str">
            <v>Department Code-TOTAL</v>
          </cell>
          <cell r="B1358" t="str">
            <v>no-data</v>
          </cell>
          <cell r="C1358" t="str">
            <v>Department Code Sum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</row>
        <row r="1359">
          <cell r="A1359" t="str">
            <v>Department Code-TOTAL</v>
          </cell>
          <cell r="B1359" t="str">
            <v>no-data</v>
          </cell>
          <cell r="C1359" t="str">
            <v>Department Code Sum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</row>
        <row r="1360">
          <cell r="A1360" t="str">
            <v>Department Code-TOTAL</v>
          </cell>
          <cell r="B1360" t="str">
            <v>no-data</v>
          </cell>
          <cell r="C1360" t="str">
            <v>Department Code Sum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</row>
        <row r="1361">
          <cell r="A1361" t="str">
            <v>Department Code-TOTAL</v>
          </cell>
          <cell r="B1361" t="str">
            <v>no-data</v>
          </cell>
          <cell r="C1361" t="str">
            <v>Department Code Sum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</row>
        <row r="1362">
          <cell r="A1362" t="str">
            <v>Department Code-TOTAL</v>
          </cell>
          <cell r="B1362" t="str">
            <v>no-data</v>
          </cell>
          <cell r="C1362" t="str">
            <v>Department Code Sum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</row>
        <row r="1363">
          <cell r="A1363" t="str">
            <v>Department Code-TOTAL</v>
          </cell>
          <cell r="B1363" t="str">
            <v>no-data</v>
          </cell>
          <cell r="C1363" t="str">
            <v>Department Code Sum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</row>
        <row r="1364">
          <cell r="A1364" t="str">
            <v>Department Code-TOTAL</v>
          </cell>
          <cell r="B1364" t="str">
            <v>no-data</v>
          </cell>
          <cell r="C1364" t="str">
            <v>Department Code Sum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</row>
        <row r="1365">
          <cell r="A1365" t="str">
            <v>Department Code-TOTAL</v>
          </cell>
          <cell r="B1365" t="str">
            <v>no-data</v>
          </cell>
          <cell r="C1365" t="str">
            <v>Department Code Sum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</row>
        <row r="1366">
          <cell r="A1366" t="str">
            <v>Department Code-TOTAL</v>
          </cell>
          <cell r="B1366" t="str">
            <v>no-data</v>
          </cell>
          <cell r="C1366" t="str">
            <v>Department Code Sum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</row>
        <row r="1367">
          <cell r="A1367" t="str">
            <v>Department Code-TOTAL</v>
          </cell>
          <cell r="B1367" t="str">
            <v>no-data</v>
          </cell>
          <cell r="C1367" t="str">
            <v>Department Code Sum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</row>
        <row r="1368">
          <cell r="A1368" t="str">
            <v>Department Code-TOTAL</v>
          </cell>
          <cell r="B1368" t="str">
            <v>no-data</v>
          </cell>
          <cell r="C1368" t="str">
            <v>Department Code Sum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</row>
        <row r="1369">
          <cell r="A1369" t="str">
            <v>Department Code-TOTAL</v>
          </cell>
          <cell r="B1369" t="str">
            <v>no-data</v>
          </cell>
          <cell r="C1369" t="str">
            <v>Department Code Sum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</row>
        <row r="1370">
          <cell r="A1370" t="str">
            <v>Department Code-TOTAL</v>
          </cell>
          <cell r="B1370" t="str">
            <v>no-data</v>
          </cell>
          <cell r="C1370" t="str">
            <v>Department Code Sum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</row>
        <row r="1371">
          <cell r="A1371" t="str">
            <v>Department Code-TOTAL</v>
          </cell>
          <cell r="B1371" t="str">
            <v>no-data</v>
          </cell>
          <cell r="C1371" t="str">
            <v>Department Code Sum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</row>
        <row r="1372">
          <cell r="A1372" t="str">
            <v>Department Code-TOTAL</v>
          </cell>
          <cell r="B1372" t="str">
            <v>no-data</v>
          </cell>
          <cell r="C1372" t="str">
            <v>Department Code Sum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</row>
        <row r="1373">
          <cell r="A1373" t="str">
            <v>Department Code-TOTAL</v>
          </cell>
          <cell r="B1373" t="str">
            <v>no-data</v>
          </cell>
          <cell r="C1373" t="str">
            <v>Department Code Sum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</row>
        <row r="1374">
          <cell r="A1374" t="str">
            <v>Department Code-TOTAL</v>
          </cell>
          <cell r="B1374" t="str">
            <v>no-data</v>
          </cell>
          <cell r="C1374" t="str">
            <v>Department Code Sum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</row>
        <row r="1375">
          <cell r="A1375" t="str">
            <v>Department Code-TOTAL</v>
          </cell>
          <cell r="B1375" t="str">
            <v>no-data</v>
          </cell>
          <cell r="C1375" t="str">
            <v>Department Code Sum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</row>
        <row r="1376">
          <cell r="A1376" t="str">
            <v>Department Code-TOTAL</v>
          </cell>
          <cell r="B1376" t="str">
            <v>no-data</v>
          </cell>
          <cell r="C1376" t="str">
            <v>Department Code Sum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</row>
        <row r="1377">
          <cell r="A1377" t="str">
            <v>Department Code-TOTAL</v>
          </cell>
          <cell r="B1377" t="str">
            <v>no-data</v>
          </cell>
          <cell r="C1377" t="str">
            <v>Department Code Sum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</row>
        <row r="1378">
          <cell r="A1378" t="str">
            <v>Department Code-TOTAL</v>
          </cell>
          <cell r="B1378" t="str">
            <v>no-data</v>
          </cell>
          <cell r="C1378" t="str">
            <v>Department Code Sum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</row>
        <row r="1379">
          <cell r="A1379" t="str">
            <v>Department Code-TOTAL</v>
          </cell>
          <cell r="B1379" t="str">
            <v>no-data</v>
          </cell>
          <cell r="C1379" t="str">
            <v>Department Code Sum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</row>
        <row r="1380">
          <cell r="A1380" t="str">
            <v>Department Code-TOTAL</v>
          </cell>
          <cell r="B1380" t="str">
            <v>no-data</v>
          </cell>
          <cell r="C1380" t="str">
            <v>Department Code Sum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</row>
        <row r="1381">
          <cell r="A1381" t="str">
            <v>Department Code-TOTAL</v>
          </cell>
          <cell r="B1381" t="str">
            <v>no-data</v>
          </cell>
          <cell r="C1381" t="str">
            <v>Department Code Sum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</row>
        <row r="1382">
          <cell r="A1382" t="str">
            <v>Department Code-TOTAL</v>
          </cell>
          <cell r="B1382" t="str">
            <v>no-data</v>
          </cell>
          <cell r="C1382" t="str">
            <v>Department Code Sum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</row>
        <row r="1383">
          <cell r="A1383" t="str">
            <v>Department Code-TOTAL</v>
          </cell>
          <cell r="B1383" t="str">
            <v>no-data</v>
          </cell>
          <cell r="C1383" t="str">
            <v>Department Code Sum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</row>
        <row r="1384">
          <cell r="A1384" t="str">
            <v>Department Code-TOTAL</v>
          </cell>
          <cell r="B1384" t="str">
            <v>no-data</v>
          </cell>
          <cell r="C1384" t="str">
            <v>Department Code Sum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</row>
        <row r="1385">
          <cell r="A1385" t="str">
            <v>Department Code-TOTAL</v>
          </cell>
          <cell r="B1385" t="str">
            <v>no-data</v>
          </cell>
          <cell r="C1385" t="str">
            <v>Department Code Sum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</row>
        <row r="1386">
          <cell r="A1386" t="str">
            <v>Department Code-TOTAL</v>
          </cell>
          <cell r="B1386" t="str">
            <v>no-data</v>
          </cell>
          <cell r="C1386" t="str">
            <v>Department Code Sum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</row>
        <row r="1387">
          <cell r="A1387" t="str">
            <v>Department Code-TOTAL</v>
          </cell>
          <cell r="B1387" t="str">
            <v>no-data</v>
          </cell>
          <cell r="C1387" t="str">
            <v>Department Code Sum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</row>
        <row r="1388">
          <cell r="A1388" t="str">
            <v>Department Code-TOTAL</v>
          </cell>
          <cell r="B1388" t="str">
            <v>no-data</v>
          </cell>
          <cell r="C1388" t="str">
            <v>Department Code Sum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</row>
        <row r="1389">
          <cell r="A1389" t="str">
            <v>Department Code-TOTAL</v>
          </cell>
          <cell r="B1389" t="str">
            <v>no-data</v>
          </cell>
          <cell r="C1389" t="str">
            <v>Department Code Sum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</row>
        <row r="1390">
          <cell r="A1390" t="str">
            <v>Department Code-TOTAL</v>
          </cell>
          <cell r="B1390" t="str">
            <v>no-data</v>
          </cell>
          <cell r="C1390" t="str">
            <v>Department Code Sum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</row>
        <row r="1391">
          <cell r="A1391" t="str">
            <v>Department Code-TOTAL</v>
          </cell>
          <cell r="B1391" t="str">
            <v>no-data</v>
          </cell>
          <cell r="C1391" t="str">
            <v>Department Code Sum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</row>
        <row r="1392">
          <cell r="A1392" t="str">
            <v>Department Code-TOTAL</v>
          </cell>
          <cell r="B1392" t="str">
            <v>no-data</v>
          </cell>
          <cell r="C1392" t="str">
            <v>Department Code Sum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</row>
        <row r="1393">
          <cell r="A1393" t="str">
            <v>Department Code-TOTAL</v>
          </cell>
          <cell r="B1393" t="str">
            <v>no-data</v>
          </cell>
          <cell r="C1393" t="str">
            <v>Department Code Sum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</row>
        <row r="1394">
          <cell r="A1394" t="str">
            <v>Department Code-TOTAL</v>
          </cell>
          <cell r="B1394" t="str">
            <v>no-data</v>
          </cell>
          <cell r="C1394" t="str">
            <v>Department Code Sum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</row>
        <row r="1395">
          <cell r="A1395" t="str">
            <v>Department Code-TOTAL</v>
          </cell>
          <cell r="B1395" t="str">
            <v>no-data</v>
          </cell>
          <cell r="C1395" t="str">
            <v>Department Code Sum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</row>
        <row r="1396">
          <cell r="A1396" t="str">
            <v>Department Code-TOTAL</v>
          </cell>
          <cell r="B1396" t="str">
            <v>no-data</v>
          </cell>
          <cell r="C1396" t="str">
            <v>Department Code Sum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</row>
        <row r="1397">
          <cell r="A1397" t="str">
            <v>Department Code-TOTAL</v>
          </cell>
          <cell r="B1397" t="str">
            <v>no-data</v>
          </cell>
          <cell r="C1397" t="str">
            <v>Department Code Sum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</row>
        <row r="1398">
          <cell r="A1398" t="str">
            <v>Department Code-TOTAL</v>
          </cell>
          <cell r="B1398" t="str">
            <v>no-data</v>
          </cell>
          <cell r="C1398" t="str">
            <v>Department Code Sum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</row>
        <row r="1399">
          <cell r="A1399" t="str">
            <v>Department Code-TOTAL</v>
          </cell>
          <cell r="B1399" t="str">
            <v>no-data</v>
          </cell>
          <cell r="C1399" t="str">
            <v>Department Code Sum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</row>
        <row r="1400">
          <cell r="A1400" t="str">
            <v>Department Code-TOTAL</v>
          </cell>
          <cell r="B1400" t="str">
            <v>no-data</v>
          </cell>
          <cell r="C1400" t="str">
            <v>Department Code Sum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</row>
        <row r="1401">
          <cell r="A1401" t="str">
            <v>Department Code-TOTAL</v>
          </cell>
          <cell r="B1401" t="str">
            <v>no-data</v>
          </cell>
          <cell r="C1401" t="str">
            <v>Department Code Sum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</row>
        <row r="1402">
          <cell r="A1402" t="str">
            <v>Department Code-TOTAL</v>
          </cell>
          <cell r="B1402" t="str">
            <v>no-data</v>
          </cell>
          <cell r="C1402" t="str">
            <v>Department Code Sum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</row>
        <row r="1403">
          <cell r="A1403" t="str">
            <v>Department Code-TOTAL</v>
          </cell>
          <cell r="B1403" t="str">
            <v>no-data</v>
          </cell>
          <cell r="C1403" t="str">
            <v>Department Code Sum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</row>
        <row r="1404">
          <cell r="A1404" t="str">
            <v>Department Code-TOTAL</v>
          </cell>
          <cell r="B1404" t="str">
            <v>no-data</v>
          </cell>
          <cell r="C1404" t="str">
            <v>Department Code Sum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</row>
        <row r="1405">
          <cell r="A1405" t="str">
            <v>Department Code-TOTAL</v>
          </cell>
          <cell r="B1405" t="str">
            <v>no-data</v>
          </cell>
          <cell r="C1405" t="str">
            <v>Department Code Sum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</row>
        <row r="1406">
          <cell r="A1406" t="str">
            <v>Department Code-TOTAL</v>
          </cell>
          <cell r="B1406" t="str">
            <v>no-data</v>
          </cell>
          <cell r="C1406" t="str">
            <v>Department Code Sum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</row>
        <row r="1407">
          <cell r="A1407" t="str">
            <v>Department Code-TOTAL</v>
          </cell>
          <cell r="B1407" t="str">
            <v>no-data</v>
          </cell>
          <cell r="C1407" t="str">
            <v>Department Code Sum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</row>
        <row r="1408">
          <cell r="A1408" t="str">
            <v>Department Code-TOTAL</v>
          </cell>
          <cell r="B1408" t="str">
            <v>no-data</v>
          </cell>
          <cell r="C1408" t="str">
            <v>Department Code Sum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</row>
        <row r="1409">
          <cell r="A1409" t="str">
            <v>Department Code-TOTAL</v>
          </cell>
          <cell r="B1409" t="str">
            <v>no-data</v>
          </cell>
          <cell r="C1409" t="str">
            <v>Department Code Sum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</row>
        <row r="1410">
          <cell r="A1410" t="str">
            <v>Department Code-TOTAL</v>
          </cell>
          <cell r="B1410" t="str">
            <v>no-data</v>
          </cell>
          <cell r="C1410" t="str">
            <v>Department Code Sum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</row>
        <row r="1411">
          <cell r="A1411" t="str">
            <v>Department Code-TOTAL</v>
          </cell>
          <cell r="B1411" t="str">
            <v>no-data</v>
          </cell>
          <cell r="C1411" t="str">
            <v>Department Code Sum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</row>
        <row r="1412">
          <cell r="A1412" t="str">
            <v>Department Code-TOTAL</v>
          </cell>
          <cell r="B1412" t="str">
            <v>no-data</v>
          </cell>
          <cell r="C1412" t="str">
            <v>Department Code Sum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</row>
        <row r="1413">
          <cell r="A1413" t="str">
            <v>Department Code-TOTAL</v>
          </cell>
          <cell r="B1413" t="str">
            <v>no-data</v>
          </cell>
          <cell r="C1413" t="str">
            <v>Department Code Sum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</row>
        <row r="1414">
          <cell r="A1414" t="str">
            <v>Department Code-TOTAL</v>
          </cell>
          <cell r="B1414" t="str">
            <v>no-data</v>
          </cell>
          <cell r="C1414" t="str">
            <v>Department Code Sum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</row>
        <row r="1415">
          <cell r="A1415" t="str">
            <v>Department Code-TOTAL</v>
          </cell>
          <cell r="B1415" t="str">
            <v>no-data</v>
          </cell>
          <cell r="C1415" t="str">
            <v>Department Code Sum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</row>
        <row r="1416">
          <cell r="A1416" t="str">
            <v>Department Code-TOTAL</v>
          </cell>
          <cell r="B1416" t="str">
            <v>no-data</v>
          </cell>
          <cell r="C1416" t="str">
            <v>Department Code Sum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</row>
        <row r="1417">
          <cell r="A1417" t="str">
            <v>Department Code-TOTAL</v>
          </cell>
          <cell r="B1417" t="str">
            <v>no-data</v>
          </cell>
          <cell r="C1417" t="str">
            <v>Department Code Sum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</row>
        <row r="1418">
          <cell r="A1418" t="str">
            <v>Department Code-TOTAL</v>
          </cell>
          <cell r="B1418" t="str">
            <v>no-data</v>
          </cell>
          <cell r="C1418" t="str">
            <v>Department Code Sum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</row>
        <row r="1419">
          <cell r="A1419" t="str">
            <v>Department Code-TOTAL</v>
          </cell>
          <cell r="B1419" t="str">
            <v>no-data</v>
          </cell>
          <cell r="C1419" t="str">
            <v>Department Code Sum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</row>
        <row r="1420">
          <cell r="A1420" t="str">
            <v>Department Code-TOTAL</v>
          </cell>
          <cell r="B1420" t="str">
            <v>no-data</v>
          </cell>
          <cell r="C1420" t="str">
            <v>Department Code Sum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</row>
        <row r="1421">
          <cell r="A1421" t="str">
            <v>Department Code-TOTAL</v>
          </cell>
          <cell r="B1421" t="str">
            <v>no-data</v>
          </cell>
          <cell r="C1421" t="str">
            <v>Department Code Sum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</row>
        <row r="1422">
          <cell r="A1422" t="str">
            <v>Department Code-TOTAL</v>
          </cell>
          <cell r="B1422" t="str">
            <v>no-data</v>
          </cell>
          <cell r="C1422" t="str">
            <v>Department Code Sum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</row>
        <row r="1423">
          <cell r="A1423" t="str">
            <v>Department Code-TOTAL</v>
          </cell>
          <cell r="B1423" t="str">
            <v>no-data</v>
          </cell>
          <cell r="C1423" t="str">
            <v>Department Code Sum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</row>
        <row r="1424">
          <cell r="A1424" t="str">
            <v>Department Code-TOTAL</v>
          </cell>
          <cell r="B1424" t="str">
            <v>no-data</v>
          </cell>
          <cell r="C1424" t="str">
            <v>Department Code Sum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</row>
        <row r="1425">
          <cell r="A1425" t="str">
            <v>Department Code-TOTAL</v>
          </cell>
          <cell r="B1425" t="str">
            <v>no-data</v>
          </cell>
          <cell r="C1425" t="str">
            <v>Department Code Sum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</row>
        <row r="1426">
          <cell r="A1426" t="str">
            <v>Department Code-TOTAL</v>
          </cell>
          <cell r="B1426" t="str">
            <v>no-data</v>
          </cell>
          <cell r="C1426" t="str">
            <v>Department Code Sum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</row>
        <row r="1427">
          <cell r="A1427" t="str">
            <v>Department Code-TOTAL</v>
          </cell>
          <cell r="B1427" t="str">
            <v>no-data</v>
          </cell>
          <cell r="C1427" t="str">
            <v>Department Code Sum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</row>
        <row r="1428">
          <cell r="A1428" t="str">
            <v>Department Code-TOTAL</v>
          </cell>
          <cell r="B1428" t="str">
            <v>no-data</v>
          </cell>
          <cell r="C1428" t="str">
            <v>Department Code Sum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</row>
        <row r="1429">
          <cell r="A1429" t="str">
            <v>Department Code-TOTAL</v>
          </cell>
          <cell r="B1429" t="str">
            <v>no-data</v>
          </cell>
          <cell r="C1429" t="str">
            <v>Department Code Sum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</row>
        <row r="1430">
          <cell r="A1430" t="str">
            <v>Department Code-TOTAL</v>
          </cell>
          <cell r="B1430" t="str">
            <v>no-data</v>
          </cell>
          <cell r="C1430" t="str">
            <v>Department Code Sum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</row>
        <row r="1431">
          <cell r="A1431" t="str">
            <v>Department Code-TOTAL</v>
          </cell>
          <cell r="B1431" t="str">
            <v>no-data</v>
          </cell>
          <cell r="C1431" t="str">
            <v>Department Code Sum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</row>
        <row r="1432">
          <cell r="A1432" t="str">
            <v>Department Code-TOTAL</v>
          </cell>
          <cell r="B1432" t="str">
            <v>no-data</v>
          </cell>
          <cell r="C1432" t="str">
            <v>Department Code Sum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</row>
        <row r="1433">
          <cell r="A1433" t="str">
            <v>Department Code-TOTAL</v>
          </cell>
          <cell r="B1433" t="str">
            <v>no-data</v>
          </cell>
          <cell r="C1433" t="str">
            <v>Department Code Sum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</row>
        <row r="1434">
          <cell r="A1434" t="str">
            <v>Department Code-TOTAL</v>
          </cell>
          <cell r="B1434" t="str">
            <v>no-data</v>
          </cell>
          <cell r="C1434" t="str">
            <v>Department Code Sum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</row>
        <row r="1435">
          <cell r="A1435" t="str">
            <v>Department Code-TOTAL</v>
          </cell>
          <cell r="B1435" t="str">
            <v>no-data</v>
          </cell>
          <cell r="C1435" t="str">
            <v>Department Code Sum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</row>
        <row r="1436">
          <cell r="A1436" t="str">
            <v>Department Code-TOTAL</v>
          </cell>
          <cell r="B1436" t="str">
            <v>no-data</v>
          </cell>
          <cell r="C1436" t="str">
            <v>Department Code Sum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</row>
        <row r="1437">
          <cell r="A1437" t="str">
            <v>Department Code-TOTAL</v>
          </cell>
          <cell r="B1437" t="str">
            <v>no-data</v>
          </cell>
          <cell r="C1437" t="str">
            <v>Department Code Sum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</row>
        <row r="1438">
          <cell r="A1438" t="str">
            <v>Department Code-TOTAL</v>
          </cell>
          <cell r="B1438" t="str">
            <v>no-data</v>
          </cell>
          <cell r="C1438" t="str">
            <v>Department Code Sum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</row>
        <row r="1439">
          <cell r="A1439" t="str">
            <v>Department Code-TOTAL</v>
          </cell>
          <cell r="B1439" t="str">
            <v>no-data</v>
          </cell>
          <cell r="C1439" t="str">
            <v>Department Code Sum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</row>
        <row r="1440">
          <cell r="A1440" t="str">
            <v>Department Code-TOTAL</v>
          </cell>
          <cell r="B1440" t="str">
            <v>no-data</v>
          </cell>
          <cell r="C1440" t="str">
            <v>Department Code Sum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</row>
        <row r="1441">
          <cell r="A1441" t="str">
            <v>Department Code-TOTAL</v>
          </cell>
          <cell r="B1441" t="str">
            <v>no-data</v>
          </cell>
          <cell r="C1441" t="str">
            <v>Department Code Sum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</row>
        <row r="1442">
          <cell r="A1442" t="str">
            <v>Department Code-TOTAL</v>
          </cell>
          <cell r="B1442" t="str">
            <v>no-data</v>
          </cell>
          <cell r="C1442" t="str">
            <v>Department Code Sum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</row>
        <row r="1443">
          <cell r="A1443" t="str">
            <v>Department Code-TOTAL</v>
          </cell>
          <cell r="B1443" t="str">
            <v>no-data</v>
          </cell>
          <cell r="C1443" t="str">
            <v>Department Code Sum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</row>
        <row r="1444">
          <cell r="A1444" t="str">
            <v>Department Code-TOTAL</v>
          </cell>
          <cell r="B1444" t="str">
            <v>no-data</v>
          </cell>
          <cell r="C1444" t="str">
            <v>Department Code Sum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</row>
        <row r="1445">
          <cell r="A1445" t="str">
            <v>Department Code-TOTAL</v>
          </cell>
          <cell r="B1445" t="str">
            <v>no-data</v>
          </cell>
          <cell r="C1445" t="str">
            <v>Department Code Sum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</row>
        <row r="1446">
          <cell r="A1446" t="str">
            <v>Department Code-TOTAL</v>
          </cell>
          <cell r="B1446" t="str">
            <v>no-data</v>
          </cell>
          <cell r="C1446" t="str">
            <v>Department Code Sum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</row>
        <row r="1447">
          <cell r="A1447" t="str">
            <v>Department Code-TOTAL</v>
          </cell>
          <cell r="B1447" t="str">
            <v>no-data</v>
          </cell>
          <cell r="C1447" t="str">
            <v>Department Code Sum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</row>
        <row r="1448">
          <cell r="A1448" t="str">
            <v>Department Code-TOTAL</v>
          </cell>
          <cell r="B1448" t="str">
            <v>no-data</v>
          </cell>
          <cell r="C1448" t="str">
            <v>Department Code Sum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</row>
        <row r="1449">
          <cell r="A1449" t="str">
            <v>Department Code-TOTAL</v>
          </cell>
          <cell r="B1449" t="str">
            <v>no-data</v>
          </cell>
          <cell r="C1449" t="str">
            <v>Department Code Sum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</row>
        <row r="1450">
          <cell r="A1450" t="str">
            <v>Department Code-TOTAL</v>
          </cell>
          <cell r="B1450" t="str">
            <v>no-data</v>
          </cell>
          <cell r="C1450" t="str">
            <v>Department Code Sum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</row>
        <row r="1451">
          <cell r="A1451" t="str">
            <v>Department Code-TOTAL</v>
          </cell>
          <cell r="B1451" t="str">
            <v>no-data</v>
          </cell>
          <cell r="C1451" t="str">
            <v>Department Code Sum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</row>
        <row r="1452">
          <cell r="A1452" t="str">
            <v>Department Code-TOTAL</v>
          </cell>
          <cell r="B1452" t="str">
            <v>no-data</v>
          </cell>
          <cell r="C1452" t="str">
            <v>Department Code Sum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</row>
        <row r="1453">
          <cell r="A1453" t="str">
            <v>Department Code-TOTAL</v>
          </cell>
          <cell r="B1453" t="str">
            <v>no-data</v>
          </cell>
          <cell r="C1453" t="str">
            <v>Department Code Sum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</row>
        <row r="1454">
          <cell r="A1454" t="str">
            <v>Department Code-TOTAL</v>
          </cell>
          <cell r="B1454" t="str">
            <v>no-data</v>
          </cell>
          <cell r="C1454" t="str">
            <v>Department Code Sum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</row>
        <row r="1455">
          <cell r="A1455" t="str">
            <v>Department Code-TOTAL</v>
          </cell>
          <cell r="B1455" t="str">
            <v>no-data</v>
          </cell>
          <cell r="C1455" t="str">
            <v>Department Code Sum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</row>
        <row r="1456">
          <cell r="A1456" t="str">
            <v>Department Code-TOTAL</v>
          </cell>
          <cell r="B1456" t="str">
            <v>no-data</v>
          </cell>
          <cell r="C1456" t="str">
            <v>Department Code Sum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</row>
        <row r="1457">
          <cell r="A1457" t="str">
            <v>Department Code-TOTAL</v>
          </cell>
          <cell r="B1457" t="str">
            <v>no-data</v>
          </cell>
          <cell r="C1457" t="str">
            <v>Department Code Sum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</row>
        <row r="1458">
          <cell r="A1458" t="str">
            <v>Department Code-TOTAL</v>
          </cell>
          <cell r="B1458" t="str">
            <v>no-data</v>
          </cell>
          <cell r="C1458" t="str">
            <v>Department Code Sum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</row>
        <row r="1459">
          <cell r="A1459" t="str">
            <v>Department Code-TOTAL</v>
          </cell>
          <cell r="B1459" t="str">
            <v>no-data</v>
          </cell>
          <cell r="C1459" t="str">
            <v>Department Code Sum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</row>
        <row r="1460">
          <cell r="A1460" t="str">
            <v>Department Code-TOTAL</v>
          </cell>
          <cell r="B1460" t="str">
            <v>no-data</v>
          </cell>
          <cell r="C1460" t="str">
            <v>Department Code Sum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</row>
        <row r="1461">
          <cell r="A1461" t="str">
            <v>Department Code-TOTAL</v>
          </cell>
          <cell r="B1461" t="str">
            <v>no-data</v>
          </cell>
          <cell r="C1461" t="str">
            <v>Department Code Sum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</row>
        <row r="1462">
          <cell r="A1462" t="str">
            <v>Department Code-TOTAL</v>
          </cell>
          <cell r="B1462" t="str">
            <v>no-data</v>
          </cell>
          <cell r="C1462" t="str">
            <v>Department Code Sum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</row>
        <row r="1463">
          <cell r="A1463" t="str">
            <v>Department Code-TOTAL</v>
          </cell>
          <cell r="B1463" t="str">
            <v>no-data</v>
          </cell>
          <cell r="C1463" t="str">
            <v>Department Code Sum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</row>
        <row r="1464">
          <cell r="A1464" t="str">
            <v>Department Code-TOTAL</v>
          </cell>
          <cell r="B1464" t="str">
            <v>no-data</v>
          </cell>
          <cell r="C1464" t="str">
            <v>Department Code Sum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</row>
        <row r="1465">
          <cell r="A1465" t="str">
            <v>Department Code-TOTAL</v>
          </cell>
          <cell r="B1465" t="str">
            <v>no-data</v>
          </cell>
          <cell r="C1465" t="str">
            <v>Department Code Sum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</row>
        <row r="1466">
          <cell r="A1466" t="str">
            <v>Department Code-TOTAL</v>
          </cell>
          <cell r="B1466" t="str">
            <v>no-data</v>
          </cell>
          <cell r="C1466" t="str">
            <v>Department Code Sum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</row>
        <row r="1467">
          <cell r="A1467" t="str">
            <v>Department Code-TOTAL</v>
          </cell>
          <cell r="B1467" t="str">
            <v>no-data</v>
          </cell>
          <cell r="C1467" t="str">
            <v>Department Code Sum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</row>
        <row r="1468">
          <cell r="A1468" t="str">
            <v>Department Code-TOTAL</v>
          </cell>
          <cell r="B1468" t="str">
            <v>no-data</v>
          </cell>
          <cell r="C1468" t="str">
            <v>Department Code Sum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</row>
        <row r="1469">
          <cell r="A1469" t="str">
            <v>Department Code-TOTAL</v>
          </cell>
          <cell r="B1469" t="str">
            <v>no-data</v>
          </cell>
          <cell r="C1469" t="str">
            <v>Department Code Sum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</row>
        <row r="1470">
          <cell r="A1470" t="str">
            <v>Department Code-TOTAL</v>
          </cell>
          <cell r="B1470" t="str">
            <v>no-data</v>
          </cell>
          <cell r="C1470" t="str">
            <v>Department Code Sum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</row>
        <row r="1471">
          <cell r="A1471" t="str">
            <v>Department Code-TOTAL</v>
          </cell>
          <cell r="B1471" t="str">
            <v>no-data</v>
          </cell>
          <cell r="C1471" t="str">
            <v>Department Code Sum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</row>
        <row r="1472">
          <cell r="A1472" t="str">
            <v>Department Code-TOTAL</v>
          </cell>
          <cell r="B1472" t="str">
            <v>no-data</v>
          </cell>
          <cell r="C1472" t="str">
            <v>Department Code Sum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</row>
        <row r="1473">
          <cell r="A1473" t="str">
            <v>Department Code-TOTAL</v>
          </cell>
          <cell r="B1473" t="str">
            <v>no-data</v>
          </cell>
          <cell r="C1473" t="str">
            <v>Department Code Sum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</row>
        <row r="1474">
          <cell r="A1474" t="str">
            <v>Department Code-TOTAL</v>
          </cell>
          <cell r="B1474" t="str">
            <v>no-data</v>
          </cell>
          <cell r="C1474" t="str">
            <v>Department Code Sum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</row>
        <row r="1475">
          <cell r="A1475" t="str">
            <v>Department Code-TOTAL</v>
          </cell>
          <cell r="B1475" t="str">
            <v>no-data</v>
          </cell>
          <cell r="C1475" t="str">
            <v>Department Code Sum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</row>
        <row r="1476">
          <cell r="A1476" t="str">
            <v>Department Code-TOTAL</v>
          </cell>
          <cell r="B1476" t="str">
            <v>no-data</v>
          </cell>
          <cell r="C1476" t="str">
            <v>Department Code Sum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</row>
        <row r="1477">
          <cell r="A1477" t="str">
            <v>Department Code-TOTAL</v>
          </cell>
          <cell r="B1477" t="str">
            <v>no-data</v>
          </cell>
          <cell r="C1477" t="str">
            <v>Department Code Sum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</row>
        <row r="1478">
          <cell r="A1478" t="str">
            <v>Department Code-TOTAL</v>
          </cell>
          <cell r="B1478" t="str">
            <v>no-data</v>
          </cell>
          <cell r="C1478" t="str">
            <v>Department Code Sum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</row>
        <row r="1479">
          <cell r="A1479" t="str">
            <v>Department Code-TOTAL</v>
          </cell>
          <cell r="B1479" t="str">
            <v>no-data</v>
          </cell>
          <cell r="C1479" t="str">
            <v>Department Code Sum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</row>
        <row r="1480">
          <cell r="A1480" t="str">
            <v>Department Code-TOTAL</v>
          </cell>
          <cell r="B1480" t="str">
            <v>no-data</v>
          </cell>
          <cell r="C1480" t="str">
            <v>Department Code Sum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</row>
        <row r="1481">
          <cell r="A1481" t="str">
            <v>Department Code-TOTAL</v>
          </cell>
          <cell r="B1481" t="str">
            <v>no-data</v>
          </cell>
          <cell r="C1481" t="str">
            <v>Department Code Sum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</row>
        <row r="1482">
          <cell r="A1482" t="str">
            <v>Department Code-TOTAL</v>
          </cell>
          <cell r="B1482" t="str">
            <v>no-data</v>
          </cell>
          <cell r="C1482" t="str">
            <v>Department Code Sum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</row>
        <row r="1483">
          <cell r="A1483" t="str">
            <v>Department Code-TOTAL</v>
          </cell>
          <cell r="B1483" t="str">
            <v>no-data</v>
          </cell>
          <cell r="C1483" t="str">
            <v>Department Code Sum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</row>
        <row r="1484">
          <cell r="A1484" t="str">
            <v>Department Code-TOTAL</v>
          </cell>
          <cell r="B1484" t="str">
            <v>no-data</v>
          </cell>
          <cell r="C1484" t="str">
            <v>Department Code Sum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</row>
        <row r="1485">
          <cell r="A1485" t="str">
            <v>Department Code-TOTAL</v>
          </cell>
          <cell r="B1485" t="str">
            <v>no-data</v>
          </cell>
          <cell r="C1485" t="str">
            <v>Department Code Sum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</row>
        <row r="1486">
          <cell r="A1486" t="str">
            <v>Department Code-TOTAL</v>
          </cell>
          <cell r="B1486" t="str">
            <v>no-data</v>
          </cell>
          <cell r="C1486" t="str">
            <v>Department Code Sum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</row>
        <row r="1487">
          <cell r="A1487" t="str">
            <v>Department Code-TOTAL</v>
          </cell>
          <cell r="B1487" t="str">
            <v>no-data</v>
          </cell>
          <cell r="C1487" t="str">
            <v>Department Code Sum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</row>
        <row r="1488">
          <cell r="A1488" t="str">
            <v>Department Code-TOTAL</v>
          </cell>
          <cell r="B1488" t="str">
            <v>no-data</v>
          </cell>
          <cell r="C1488" t="str">
            <v>Department Code Sum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</row>
        <row r="1489">
          <cell r="A1489" t="str">
            <v>Department Code-TOTAL</v>
          </cell>
          <cell r="B1489" t="str">
            <v>no-data</v>
          </cell>
          <cell r="C1489" t="str">
            <v>Department Code Sum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</row>
        <row r="1490">
          <cell r="A1490" t="str">
            <v>Department Code-TOTAL</v>
          </cell>
          <cell r="B1490" t="str">
            <v>no-data</v>
          </cell>
          <cell r="C1490" t="str">
            <v>Department Code Sum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</row>
        <row r="1491">
          <cell r="A1491" t="str">
            <v>Department Code-TOTAL</v>
          </cell>
          <cell r="B1491" t="str">
            <v>no-data</v>
          </cell>
          <cell r="C1491" t="str">
            <v>Department Code Sum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</row>
        <row r="1492">
          <cell r="A1492" t="str">
            <v>Department Code-TOTAL</v>
          </cell>
          <cell r="B1492" t="str">
            <v>no-data</v>
          </cell>
          <cell r="C1492" t="str">
            <v>Department Code Sum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</row>
        <row r="1493">
          <cell r="A1493" t="str">
            <v>Department Code-TOTAL</v>
          </cell>
          <cell r="B1493" t="str">
            <v>no-data</v>
          </cell>
          <cell r="C1493" t="str">
            <v>Department Code Sum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</row>
        <row r="1494">
          <cell r="A1494" t="str">
            <v>Department Code-TOTAL</v>
          </cell>
          <cell r="B1494" t="str">
            <v>no-data</v>
          </cell>
          <cell r="C1494" t="str">
            <v>Department Code Sum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</row>
        <row r="1495">
          <cell r="A1495" t="str">
            <v>Department Code-TOTAL</v>
          </cell>
          <cell r="B1495" t="str">
            <v>no-data</v>
          </cell>
          <cell r="C1495" t="str">
            <v>Department Code Sum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</row>
        <row r="1496">
          <cell r="A1496" t="str">
            <v>Department Code-TOTAL</v>
          </cell>
          <cell r="B1496" t="str">
            <v>no-data</v>
          </cell>
          <cell r="C1496" t="str">
            <v>Department Code Sum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</row>
        <row r="1497">
          <cell r="A1497" t="str">
            <v>Department Code-TOTAL</v>
          </cell>
          <cell r="B1497" t="str">
            <v>no-data</v>
          </cell>
          <cell r="C1497" t="str">
            <v>Department Code Sum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</row>
        <row r="1498">
          <cell r="A1498" t="str">
            <v>Department Code-TOTAL</v>
          </cell>
          <cell r="B1498" t="str">
            <v>no-data</v>
          </cell>
          <cell r="C1498" t="str">
            <v>Department Code Sum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</row>
        <row r="1499">
          <cell r="A1499" t="str">
            <v>Department Code-TOTAL</v>
          </cell>
          <cell r="B1499" t="str">
            <v>no-data</v>
          </cell>
          <cell r="C1499" t="str">
            <v>Department Code Sum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</row>
        <row r="1500">
          <cell r="A1500" t="str">
            <v>Department Code-TOTAL</v>
          </cell>
          <cell r="B1500" t="str">
            <v>no-data</v>
          </cell>
          <cell r="C1500" t="str">
            <v>Department Code Sum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</row>
        <row r="1501">
          <cell r="A1501" t="str">
            <v>Department Code-TOTAL</v>
          </cell>
          <cell r="B1501" t="str">
            <v>no-data</v>
          </cell>
          <cell r="C1501" t="str">
            <v>Department Code Sum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</row>
        <row r="1502">
          <cell r="A1502" t="str">
            <v>Department Code-TOTAL</v>
          </cell>
          <cell r="B1502" t="str">
            <v>no-data</v>
          </cell>
          <cell r="C1502" t="str">
            <v>Department Code Sum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</row>
        <row r="1503">
          <cell r="A1503" t="str">
            <v>Department Code-TOTAL</v>
          </cell>
          <cell r="B1503" t="str">
            <v>no-data</v>
          </cell>
          <cell r="C1503" t="str">
            <v>Department Code Sum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</row>
        <row r="1504">
          <cell r="A1504" t="str">
            <v>Department Code-TOTAL</v>
          </cell>
          <cell r="B1504" t="str">
            <v>no-data</v>
          </cell>
          <cell r="C1504" t="str">
            <v>Department Code Sum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</row>
        <row r="1505">
          <cell r="A1505" t="str">
            <v>Department Code-TOTAL</v>
          </cell>
          <cell r="B1505" t="str">
            <v>no-data</v>
          </cell>
          <cell r="C1505" t="str">
            <v>Department Code Sum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</row>
        <row r="1506">
          <cell r="A1506" t="str">
            <v>Department Code-TOTAL</v>
          </cell>
          <cell r="B1506" t="str">
            <v>no-data</v>
          </cell>
          <cell r="C1506" t="str">
            <v>Department Code Sum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</row>
        <row r="1507">
          <cell r="A1507" t="str">
            <v>Department Code-TOTAL</v>
          </cell>
          <cell r="B1507" t="str">
            <v>no-data</v>
          </cell>
          <cell r="C1507" t="str">
            <v>Department Code Sum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</row>
        <row r="1508">
          <cell r="A1508" t="str">
            <v>Department Code-TOTAL</v>
          </cell>
          <cell r="B1508" t="str">
            <v>no-data</v>
          </cell>
          <cell r="C1508" t="str">
            <v>Department Code Sum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</row>
        <row r="1509">
          <cell r="A1509" t="str">
            <v>Department Code-TOTAL</v>
          </cell>
          <cell r="B1509" t="str">
            <v>no-data</v>
          </cell>
          <cell r="C1509" t="str">
            <v>Department Code Sum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</row>
        <row r="1510">
          <cell r="A1510" t="str">
            <v>Department Code-TOTAL</v>
          </cell>
          <cell r="B1510" t="str">
            <v>no-data</v>
          </cell>
          <cell r="C1510" t="str">
            <v>Department Code Sum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</row>
        <row r="1511">
          <cell r="A1511" t="str">
            <v>Department Code-TOTAL</v>
          </cell>
          <cell r="B1511" t="str">
            <v>no-data</v>
          </cell>
          <cell r="C1511" t="str">
            <v>Department Code Sum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</row>
        <row r="1512">
          <cell r="A1512" t="str">
            <v>Department Code-TOTAL</v>
          </cell>
          <cell r="B1512" t="str">
            <v>no-data</v>
          </cell>
          <cell r="C1512" t="str">
            <v>Department Code Sum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</row>
        <row r="1513">
          <cell r="A1513" t="str">
            <v>Department Code-TOTAL</v>
          </cell>
          <cell r="B1513" t="str">
            <v>no-data</v>
          </cell>
          <cell r="C1513" t="str">
            <v>Department Code Sum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</row>
        <row r="1514">
          <cell r="A1514" t="str">
            <v>Department Code-TOTAL</v>
          </cell>
          <cell r="B1514" t="str">
            <v>no-data</v>
          </cell>
          <cell r="C1514" t="str">
            <v>Department Code Sum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</row>
        <row r="1515">
          <cell r="A1515" t="str">
            <v>Department Code-TOTAL</v>
          </cell>
          <cell r="B1515" t="str">
            <v>no-data</v>
          </cell>
          <cell r="C1515" t="str">
            <v>Department Code Sum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</row>
        <row r="1516">
          <cell r="A1516" t="str">
            <v>Department Code-TOTAL</v>
          </cell>
          <cell r="B1516" t="str">
            <v>no-data</v>
          </cell>
          <cell r="C1516" t="str">
            <v>Department Code Sum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</row>
        <row r="1517">
          <cell r="A1517" t="str">
            <v>Department Code-TOTAL</v>
          </cell>
          <cell r="B1517" t="str">
            <v>no-data</v>
          </cell>
          <cell r="C1517" t="str">
            <v>Department Code Sum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</row>
        <row r="1518">
          <cell r="A1518" t="str">
            <v>Department Code-TOTAL</v>
          </cell>
          <cell r="B1518" t="str">
            <v>no-data</v>
          </cell>
          <cell r="C1518" t="str">
            <v>Department Code Sum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</row>
        <row r="1519">
          <cell r="A1519" t="str">
            <v>Department Code-TOTAL</v>
          </cell>
          <cell r="B1519" t="str">
            <v>no-data</v>
          </cell>
          <cell r="C1519" t="str">
            <v>Department Code Sum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</row>
        <row r="1520">
          <cell r="A1520" t="str">
            <v>Department Code-TOTAL</v>
          </cell>
          <cell r="B1520" t="str">
            <v>no-data</v>
          </cell>
          <cell r="C1520" t="str">
            <v>Department Code Sum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</row>
        <row r="1521">
          <cell r="A1521" t="str">
            <v>Department Code-TOTAL</v>
          </cell>
          <cell r="B1521" t="str">
            <v>no-data</v>
          </cell>
          <cell r="C1521" t="str">
            <v>Department Code Sum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</row>
        <row r="1522">
          <cell r="A1522" t="str">
            <v>Department Code-TOTAL</v>
          </cell>
          <cell r="B1522" t="str">
            <v>no-data</v>
          </cell>
          <cell r="C1522" t="str">
            <v>Department Code Sum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</row>
        <row r="1523">
          <cell r="A1523" t="str">
            <v>Department Code-TOTAL</v>
          </cell>
          <cell r="B1523" t="str">
            <v>no-data</v>
          </cell>
          <cell r="C1523" t="str">
            <v>Department Code Sum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</row>
        <row r="1524">
          <cell r="A1524" t="str">
            <v>Department Code-TOTAL</v>
          </cell>
          <cell r="B1524" t="str">
            <v>no-data</v>
          </cell>
          <cell r="C1524" t="str">
            <v>Department Code Sum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</row>
        <row r="1525">
          <cell r="A1525" t="str">
            <v>Department Code-TOTAL</v>
          </cell>
          <cell r="B1525" t="str">
            <v>no-data</v>
          </cell>
          <cell r="C1525" t="str">
            <v>Department Code Sum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</row>
        <row r="1526">
          <cell r="A1526" t="str">
            <v>Department Code-TOTAL</v>
          </cell>
          <cell r="B1526" t="str">
            <v>no-data</v>
          </cell>
          <cell r="C1526" t="str">
            <v>Department Code Sum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</row>
        <row r="1527">
          <cell r="A1527" t="str">
            <v>Department Code-TOTAL</v>
          </cell>
          <cell r="B1527" t="str">
            <v>no-data</v>
          </cell>
          <cell r="C1527" t="str">
            <v>Department Code Sum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</row>
        <row r="1528">
          <cell r="A1528" t="str">
            <v>Department Code-TOTAL</v>
          </cell>
          <cell r="B1528" t="str">
            <v>no-data</v>
          </cell>
          <cell r="C1528" t="str">
            <v>Department Code Sum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</row>
        <row r="1529">
          <cell r="A1529" t="str">
            <v>Department Code-TOTAL</v>
          </cell>
          <cell r="B1529" t="str">
            <v>no-data</v>
          </cell>
          <cell r="C1529" t="str">
            <v>Department Code Sum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</row>
        <row r="1530">
          <cell r="A1530" t="str">
            <v>Department Code-TOTAL</v>
          </cell>
          <cell r="B1530" t="str">
            <v>no-data</v>
          </cell>
          <cell r="C1530" t="str">
            <v>Department Code Sum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</row>
        <row r="1531">
          <cell r="A1531" t="str">
            <v>Department Code-TOTAL</v>
          </cell>
          <cell r="B1531" t="str">
            <v>no-data</v>
          </cell>
          <cell r="C1531" t="str">
            <v>Department Code Sum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</row>
        <row r="1532">
          <cell r="A1532" t="str">
            <v>Department Code-TOTAL</v>
          </cell>
          <cell r="B1532" t="str">
            <v>no-data</v>
          </cell>
          <cell r="C1532" t="str">
            <v>Department Code Sum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</row>
        <row r="1533">
          <cell r="A1533" t="str">
            <v>Department Code-TOTAL</v>
          </cell>
          <cell r="B1533" t="str">
            <v>no-data</v>
          </cell>
          <cell r="C1533" t="str">
            <v>Department Code Sum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</row>
        <row r="1534">
          <cell r="A1534" t="str">
            <v>Department Code-TOTAL</v>
          </cell>
          <cell r="B1534" t="str">
            <v>no-data</v>
          </cell>
          <cell r="C1534" t="str">
            <v>Department Code Sum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</row>
        <row r="1535">
          <cell r="A1535" t="str">
            <v>Department Code-TOTAL</v>
          </cell>
          <cell r="B1535" t="str">
            <v>no-data</v>
          </cell>
          <cell r="C1535" t="str">
            <v>Department Code Sum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</row>
        <row r="1536">
          <cell r="A1536" t="str">
            <v>Department Code-TOTAL</v>
          </cell>
          <cell r="B1536" t="str">
            <v>no-data</v>
          </cell>
          <cell r="C1536" t="str">
            <v>Department Code Sum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</row>
        <row r="1537">
          <cell r="A1537" t="str">
            <v>Department Code-TOTAL</v>
          </cell>
          <cell r="B1537" t="str">
            <v>no-data</v>
          </cell>
          <cell r="C1537" t="str">
            <v>Department Code Sum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</row>
        <row r="1538">
          <cell r="A1538" t="str">
            <v>Department Code-TOTAL</v>
          </cell>
          <cell r="B1538" t="str">
            <v>no-data</v>
          </cell>
          <cell r="C1538" t="str">
            <v>Department Code Sum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</row>
        <row r="1539">
          <cell r="A1539" t="str">
            <v>Department Code-TOTAL</v>
          </cell>
          <cell r="B1539" t="str">
            <v>no-data</v>
          </cell>
          <cell r="C1539" t="str">
            <v>Department Code Sum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</row>
        <row r="1540">
          <cell r="A1540" t="str">
            <v>Department Code-TOTAL</v>
          </cell>
          <cell r="B1540" t="str">
            <v>no-data</v>
          </cell>
          <cell r="C1540" t="str">
            <v>Department Code Sum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</row>
        <row r="1541">
          <cell r="A1541" t="str">
            <v>Department Code-TOTAL</v>
          </cell>
          <cell r="B1541" t="str">
            <v>no-data</v>
          </cell>
          <cell r="C1541" t="str">
            <v>Department Code Sum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</row>
        <row r="1542">
          <cell r="A1542" t="str">
            <v>Department Code-TOTAL</v>
          </cell>
          <cell r="B1542" t="str">
            <v>no-data</v>
          </cell>
          <cell r="C1542" t="str">
            <v>Department Code Sum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</row>
        <row r="1543">
          <cell r="A1543" t="str">
            <v>Department Code-TOTAL</v>
          </cell>
          <cell r="B1543" t="str">
            <v>no-data</v>
          </cell>
          <cell r="C1543" t="str">
            <v>Department Code Sum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</row>
        <row r="1544">
          <cell r="A1544" t="str">
            <v>Department Code-TOTAL</v>
          </cell>
          <cell r="B1544" t="str">
            <v>no-data</v>
          </cell>
          <cell r="C1544" t="str">
            <v>Department Code Sum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</row>
        <row r="1545">
          <cell r="A1545" t="str">
            <v>Department Code-TOTAL</v>
          </cell>
          <cell r="B1545" t="str">
            <v>no-data</v>
          </cell>
          <cell r="C1545" t="str">
            <v>Department Code Sum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</row>
        <row r="1546">
          <cell r="A1546" t="str">
            <v>Department Code-TOTAL</v>
          </cell>
          <cell r="B1546" t="str">
            <v>no-data</v>
          </cell>
          <cell r="C1546" t="str">
            <v>Department Code Sum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</row>
        <row r="1547">
          <cell r="A1547" t="str">
            <v>Department Code-TOTAL</v>
          </cell>
          <cell r="B1547" t="str">
            <v>no-data</v>
          </cell>
          <cell r="C1547" t="str">
            <v>Department Code Sum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</row>
        <row r="1548">
          <cell r="A1548" t="str">
            <v>Department Code-TOTAL</v>
          </cell>
          <cell r="B1548" t="str">
            <v>no-data</v>
          </cell>
          <cell r="C1548" t="str">
            <v>Department Code Sum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</row>
        <row r="1549">
          <cell r="A1549" t="str">
            <v>Department Code-TOTAL</v>
          </cell>
          <cell r="B1549" t="str">
            <v>no-data</v>
          </cell>
          <cell r="C1549" t="str">
            <v>Department Code Sum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</row>
        <row r="1550">
          <cell r="A1550" t="str">
            <v>Department Code-TOTAL</v>
          </cell>
          <cell r="B1550" t="str">
            <v>no-data</v>
          </cell>
          <cell r="C1550" t="str">
            <v>Department Code Sum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</row>
        <row r="1551">
          <cell r="A1551" t="str">
            <v>Department Code-TOTAL</v>
          </cell>
          <cell r="B1551" t="str">
            <v>no-data</v>
          </cell>
          <cell r="C1551" t="str">
            <v>Department Code Sum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</row>
        <row r="1552">
          <cell r="A1552" t="str">
            <v>Department Code-TOTAL</v>
          </cell>
          <cell r="B1552" t="str">
            <v>no-data</v>
          </cell>
          <cell r="C1552" t="str">
            <v>Department Code Sum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</row>
        <row r="1553">
          <cell r="A1553" t="str">
            <v>Department Code-TOTAL</v>
          </cell>
          <cell r="B1553" t="str">
            <v>no-data</v>
          </cell>
          <cell r="C1553" t="str">
            <v>Department Code Sum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</row>
        <row r="1554">
          <cell r="A1554" t="str">
            <v>Department Code-TOTAL</v>
          </cell>
          <cell r="B1554" t="str">
            <v>no-data</v>
          </cell>
          <cell r="C1554" t="str">
            <v>Department Code Sum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</row>
        <row r="1555">
          <cell r="A1555" t="str">
            <v>Department Code-TOTAL</v>
          </cell>
          <cell r="B1555" t="str">
            <v>no-data</v>
          </cell>
          <cell r="C1555" t="str">
            <v>Department Code Sum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</row>
        <row r="1556">
          <cell r="A1556" t="str">
            <v>Department Code-TOTAL</v>
          </cell>
          <cell r="B1556" t="str">
            <v>no-data</v>
          </cell>
          <cell r="C1556" t="str">
            <v>Department Code Sum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</row>
        <row r="1557">
          <cell r="A1557" t="str">
            <v>Department Code-TOTAL</v>
          </cell>
          <cell r="B1557" t="str">
            <v>no-data</v>
          </cell>
          <cell r="C1557" t="str">
            <v>Department Code Sum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</row>
        <row r="1558">
          <cell r="A1558" t="str">
            <v>Department Code-TOTAL</v>
          </cell>
          <cell r="B1558" t="str">
            <v>no-data</v>
          </cell>
          <cell r="C1558" t="str">
            <v>Department Code Sum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</row>
        <row r="1559">
          <cell r="A1559" t="str">
            <v>Department Code-TOTAL</v>
          </cell>
          <cell r="B1559" t="str">
            <v>no-data</v>
          </cell>
          <cell r="C1559" t="str">
            <v>Department Code Sum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</row>
        <row r="1560">
          <cell r="A1560" t="str">
            <v>Department Code-TOTAL</v>
          </cell>
          <cell r="B1560" t="str">
            <v>no-data</v>
          </cell>
          <cell r="C1560" t="str">
            <v>Department Code Sum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</row>
        <row r="1561">
          <cell r="A1561" t="str">
            <v>Department Code-TOTAL</v>
          </cell>
          <cell r="B1561" t="str">
            <v>no-data</v>
          </cell>
          <cell r="C1561" t="str">
            <v>Department Code Sum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</row>
        <row r="1562">
          <cell r="A1562" t="str">
            <v>Department Code-TOTAL</v>
          </cell>
          <cell r="B1562" t="str">
            <v>no-data</v>
          </cell>
          <cell r="C1562" t="str">
            <v>Department Code Sum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</row>
        <row r="1563">
          <cell r="A1563" t="str">
            <v>Department Code-TOTAL</v>
          </cell>
          <cell r="B1563" t="str">
            <v>no-data</v>
          </cell>
          <cell r="C1563" t="str">
            <v>Department Code Sum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</row>
        <row r="1564">
          <cell r="A1564" t="str">
            <v>Department Code-TOTAL</v>
          </cell>
          <cell r="B1564" t="str">
            <v>no-data</v>
          </cell>
          <cell r="C1564" t="str">
            <v>Department Code Sum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</row>
        <row r="1565">
          <cell r="A1565" t="str">
            <v>Department Code-TOTAL</v>
          </cell>
          <cell r="B1565" t="str">
            <v>no-data</v>
          </cell>
          <cell r="C1565" t="str">
            <v>Department Code Sum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</row>
        <row r="1566">
          <cell r="A1566" t="str">
            <v>Department Code-TOTAL</v>
          </cell>
          <cell r="B1566" t="str">
            <v>no-data</v>
          </cell>
          <cell r="C1566" t="str">
            <v>Department Code Sum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</row>
        <row r="1567">
          <cell r="A1567" t="str">
            <v>Department Code-TOTAL</v>
          </cell>
          <cell r="B1567" t="str">
            <v>no-data</v>
          </cell>
          <cell r="C1567" t="str">
            <v>Department Code Sum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</row>
        <row r="1568">
          <cell r="A1568" t="str">
            <v>Department Code-TOTAL</v>
          </cell>
          <cell r="B1568" t="str">
            <v>no-data</v>
          </cell>
          <cell r="C1568" t="str">
            <v>Department Code Sum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</row>
        <row r="1569">
          <cell r="A1569" t="str">
            <v>Department Code-TOTAL</v>
          </cell>
          <cell r="B1569" t="str">
            <v>no-data</v>
          </cell>
          <cell r="C1569" t="str">
            <v>Department Code Sum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</row>
        <row r="1570">
          <cell r="A1570" t="str">
            <v>Department Code-TOTAL</v>
          </cell>
          <cell r="B1570" t="str">
            <v>no-data</v>
          </cell>
          <cell r="C1570" t="str">
            <v>Department Code Sum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</row>
        <row r="1571">
          <cell r="A1571" t="str">
            <v>Department Code-TOTAL</v>
          </cell>
          <cell r="B1571" t="str">
            <v>no-data</v>
          </cell>
          <cell r="C1571" t="str">
            <v>Department Code Sum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</row>
        <row r="1572">
          <cell r="A1572" t="str">
            <v>Department Code-TOTAL</v>
          </cell>
          <cell r="B1572" t="str">
            <v>no-data</v>
          </cell>
          <cell r="C1572" t="str">
            <v>Department Code Sum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</row>
        <row r="1573">
          <cell r="A1573" t="str">
            <v>Department Code-TOTAL</v>
          </cell>
          <cell r="B1573" t="str">
            <v>no-data</v>
          </cell>
          <cell r="C1573" t="str">
            <v>Department Code Sum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</row>
        <row r="1574">
          <cell r="A1574" t="str">
            <v>Department Code-TOTAL</v>
          </cell>
          <cell r="B1574" t="str">
            <v>no-data</v>
          </cell>
          <cell r="C1574" t="str">
            <v>Department Code Sum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</row>
        <row r="1575">
          <cell r="A1575" t="str">
            <v>Department Code-TOTAL</v>
          </cell>
          <cell r="B1575" t="str">
            <v>no-data</v>
          </cell>
          <cell r="C1575" t="str">
            <v>Department Code Sum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</row>
        <row r="1576">
          <cell r="A1576" t="str">
            <v>Department Code-TOTAL</v>
          </cell>
          <cell r="B1576" t="str">
            <v>no-data</v>
          </cell>
          <cell r="C1576" t="str">
            <v>Department Code Sum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</row>
        <row r="1577">
          <cell r="A1577" t="str">
            <v>Department Code-TOTAL</v>
          </cell>
          <cell r="B1577" t="str">
            <v>no-data</v>
          </cell>
          <cell r="C1577" t="str">
            <v>Department Code Sum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</row>
        <row r="1578">
          <cell r="A1578" t="str">
            <v>Department Code-TOTAL</v>
          </cell>
          <cell r="B1578" t="str">
            <v>no-data</v>
          </cell>
          <cell r="C1578" t="str">
            <v>Department Code Sum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</row>
        <row r="1579">
          <cell r="A1579" t="str">
            <v>Department Code-TOTAL</v>
          </cell>
          <cell r="B1579" t="str">
            <v>no-data</v>
          </cell>
          <cell r="C1579" t="str">
            <v>Department Code Sum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</row>
        <row r="1580">
          <cell r="A1580" t="str">
            <v>Department Code-TOTAL</v>
          </cell>
          <cell r="B1580" t="str">
            <v>no-data</v>
          </cell>
          <cell r="C1580" t="str">
            <v>Department Code Sum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</row>
        <row r="1581">
          <cell r="A1581" t="str">
            <v>Department Code-TOTAL</v>
          </cell>
          <cell r="B1581" t="str">
            <v>no-data</v>
          </cell>
          <cell r="C1581" t="str">
            <v>Department Code Sum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</row>
        <row r="1582">
          <cell r="A1582" t="str">
            <v>Department Code-TOTAL</v>
          </cell>
          <cell r="B1582" t="str">
            <v>no-data</v>
          </cell>
          <cell r="C1582" t="str">
            <v>Department Code Sum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</row>
        <row r="1583">
          <cell r="A1583" t="str">
            <v>Department Code-TOTAL</v>
          </cell>
          <cell r="B1583" t="str">
            <v>no-data</v>
          </cell>
          <cell r="C1583" t="str">
            <v>Department Code Sum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</row>
        <row r="1584">
          <cell r="A1584" t="str">
            <v>Department Code-TOTAL</v>
          </cell>
          <cell r="B1584" t="str">
            <v>no-data</v>
          </cell>
          <cell r="C1584" t="str">
            <v>Department Code Sum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</row>
        <row r="1585">
          <cell r="A1585" t="str">
            <v>Department Code-TOTAL</v>
          </cell>
          <cell r="B1585" t="str">
            <v>no-data</v>
          </cell>
          <cell r="C1585" t="str">
            <v>Department Code Sum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</row>
        <row r="1586">
          <cell r="A1586" t="str">
            <v>Department Code-TOTAL</v>
          </cell>
          <cell r="B1586" t="str">
            <v>no-data</v>
          </cell>
          <cell r="C1586" t="str">
            <v>Department Code Sum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</row>
        <row r="1587">
          <cell r="A1587" t="str">
            <v>Department Code-TOTAL</v>
          </cell>
          <cell r="B1587" t="str">
            <v>no-data</v>
          </cell>
          <cell r="C1587" t="str">
            <v>Department Code Sum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</row>
        <row r="1588">
          <cell r="A1588" t="str">
            <v>Department Code-TOTAL</v>
          </cell>
          <cell r="B1588" t="str">
            <v>no-data</v>
          </cell>
          <cell r="C1588" t="str">
            <v>Department Code Sum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</row>
        <row r="1589">
          <cell r="A1589" t="str">
            <v>Department Code-TOTAL</v>
          </cell>
          <cell r="B1589" t="str">
            <v>no-data</v>
          </cell>
          <cell r="C1589" t="str">
            <v>Department Code Sum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</row>
        <row r="1590">
          <cell r="A1590" t="str">
            <v>Department Code-TOTAL</v>
          </cell>
          <cell r="B1590" t="str">
            <v>no-data</v>
          </cell>
          <cell r="C1590" t="str">
            <v>Department Code Sum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</row>
        <row r="1591">
          <cell r="A1591" t="str">
            <v>Department Code-TOTAL</v>
          </cell>
          <cell r="B1591" t="str">
            <v>no-data</v>
          </cell>
          <cell r="C1591" t="str">
            <v>Department Code Sum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</row>
        <row r="1592">
          <cell r="A1592" t="str">
            <v>Department Code-TOTAL</v>
          </cell>
          <cell r="B1592" t="str">
            <v>no-data</v>
          </cell>
          <cell r="C1592" t="str">
            <v>Department Code Sum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</row>
        <row r="1593">
          <cell r="A1593" t="str">
            <v>Department Code-TOTAL</v>
          </cell>
          <cell r="B1593" t="str">
            <v>no-data</v>
          </cell>
          <cell r="C1593" t="str">
            <v>Department Code Sum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</row>
        <row r="1594">
          <cell r="A1594" t="str">
            <v>Department Code-TOTAL</v>
          </cell>
          <cell r="B1594" t="str">
            <v>no-data</v>
          </cell>
          <cell r="C1594" t="str">
            <v>Department Code Sum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</row>
        <row r="1595">
          <cell r="A1595" t="str">
            <v>Department Code-TOTAL</v>
          </cell>
          <cell r="B1595" t="str">
            <v>no-data</v>
          </cell>
          <cell r="C1595" t="str">
            <v>Department Code Sum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</row>
        <row r="1596">
          <cell r="A1596" t="str">
            <v>Department Code-TOTAL</v>
          </cell>
          <cell r="B1596" t="str">
            <v>no-data</v>
          </cell>
          <cell r="C1596" t="str">
            <v>Department Code Sum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</row>
        <row r="1597">
          <cell r="A1597" t="str">
            <v>Department Code-TOTAL</v>
          </cell>
          <cell r="B1597" t="str">
            <v>no-data</v>
          </cell>
          <cell r="C1597" t="str">
            <v>Department Code Sum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</row>
        <row r="1598">
          <cell r="A1598" t="str">
            <v>Department Code-TOTAL</v>
          </cell>
          <cell r="B1598" t="str">
            <v>no-data</v>
          </cell>
          <cell r="C1598" t="str">
            <v>Department Code Sum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</row>
        <row r="1599">
          <cell r="A1599" t="str">
            <v>Department Code-TOTAL</v>
          </cell>
          <cell r="B1599" t="str">
            <v>no-data</v>
          </cell>
          <cell r="C1599" t="str">
            <v>Department Code Sum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</row>
        <row r="1600">
          <cell r="A1600" t="str">
            <v>Department Code-TOTAL</v>
          </cell>
          <cell r="B1600" t="str">
            <v>no-data</v>
          </cell>
          <cell r="C1600" t="str">
            <v>Department Code Sum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</row>
        <row r="1601">
          <cell r="A1601" t="str">
            <v>Department Code-TOTAL</v>
          </cell>
          <cell r="B1601" t="str">
            <v>no-data</v>
          </cell>
          <cell r="C1601" t="str">
            <v>Department Code Sum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</row>
        <row r="1602">
          <cell r="A1602" t="str">
            <v>Department Code-TOTAL</v>
          </cell>
          <cell r="B1602" t="str">
            <v>no-data</v>
          </cell>
          <cell r="C1602" t="str">
            <v>Department Code Sum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</row>
        <row r="1603">
          <cell r="A1603" t="str">
            <v>Department Code-TOTAL</v>
          </cell>
          <cell r="B1603" t="str">
            <v>no-data</v>
          </cell>
          <cell r="C1603" t="str">
            <v>Department Code Sum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</row>
        <row r="1604">
          <cell r="A1604" t="str">
            <v>Department Code-TOTAL</v>
          </cell>
          <cell r="B1604" t="str">
            <v>no-data</v>
          </cell>
          <cell r="C1604" t="str">
            <v>Department Code Sum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</row>
        <row r="1605">
          <cell r="A1605" t="str">
            <v>Department Code-TOTAL</v>
          </cell>
          <cell r="B1605" t="str">
            <v>no-data</v>
          </cell>
          <cell r="C1605" t="str">
            <v>Department Code Sum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</row>
        <row r="1606">
          <cell r="A1606" t="str">
            <v>Department Code-TOTAL</v>
          </cell>
          <cell r="B1606" t="str">
            <v>no-data</v>
          </cell>
          <cell r="C1606" t="str">
            <v>Department Code Sum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</row>
        <row r="1607">
          <cell r="A1607" t="str">
            <v>Department Code-TOTAL</v>
          </cell>
          <cell r="B1607" t="str">
            <v>no-data</v>
          </cell>
          <cell r="C1607" t="str">
            <v>Department Code Sum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</row>
        <row r="1608">
          <cell r="A1608" t="str">
            <v>Department Code-TOTAL</v>
          </cell>
          <cell r="B1608" t="str">
            <v>no-data</v>
          </cell>
          <cell r="C1608" t="str">
            <v>Department Code Sum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</row>
        <row r="1609">
          <cell r="A1609" t="str">
            <v>Department Code-TOTAL</v>
          </cell>
          <cell r="B1609" t="str">
            <v>no-data</v>
          </cell>
          <cell r="C1609" t="str">
            <v>Department Code Sum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</row>
        <row r="1610">
          <cell r="A1610" t="str">
            <v>Department Code-TOTAL</v>
          </cell>
          <cell r="B1610" t="str">
            <v>no-data</v>
          </cell>
          <cell r="C1610" t="str">
            <v>Department Code Sum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</row>
        <row r="1611">
          <cell r="A1611" t="str">
            <v>Department Code-TOTAL</v>
          </cell>
          <cell r="B1611" t="str">
            <v>no-data</v>
          </cell>
          <cell r="C1611" t="str">
            <v>Department Code Sum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</row>
        <row r="1612">
          <cell r="A1612" t="str">
            <v>Department Code-TOTAL</v>
          </cell>
          <cell r="B1612" t="str">
            <v>no-data</v>
          </cell>
          <cell r="C1612" t="str">
            <v>Department Code Sum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</row>
        <row r="1613">
          <cell r="A1613" t="str">
            <v>Department Code-TOTAL</v>
          </cell>
          <cell r="B1613" t="str">
            <v>no-data</v>
          </cell>
          <cell r="C1613" t="str">
            <v>Department Code Sum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</row>
        <row r="1614">
          <cell r="A1614" t="str">
            <v>Department Code-TOTAL</v>
          </cell>
          <cell r="B1614" t="str">
            <v>no-data</v>
          </cell>
          <cell r="C1614" t="str">
            <v>Department Code Sum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</row>
        <row r="1615">
          <cell r="A1615" t="str">
            <v>Department Code-TOTAL</v>
          </cell>
          <cell r="B1615" t="str">
            <v>no-data</v>
          </cell>
          <cell r="C1615" t="str">
            <v>Department Code Sum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</row>
        <row r="1616">
          <cell r="A1616" t="str">
            <v>Department Code-TOTAL</v>
          </cell>
          <cell r="B1616" t="str">
            <v>no-data</v>
          </cell>
          <cell r="C1616" t="str">
            <v>Department Code Sum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</row>
        <row r="1617">
          <cell r="A1617" t="str">
            <v>Department Code-TOTAL</v>
          </cell>
          <cell r="B1617" t="str">
            <v>no-data</v>
          </cell>
          <cell r="C1617" t="str">
            <v>Department Code Sum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</row>
        <row r="1618">
          <cell r="A1618" t="str">
            <v>Department Code-TOTAL</v>
          </cell>
          <cell r="B1618" t="str">
            <v>no-data</v>
          </cell>
          <cell r="C1618" t="str">
            <v>Department Code Sum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</row>
        <row r="1619">
          <cell r="A1619" t="str">
            <v>Department Code-TOTAL</v>
          </cell>
          <cell r="B1619" t="str">
            <v>no-data</v>
          </cell>
          <cell r="C1619" t="str">
            <v>Department Code Sum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</row>
        <row r="1620">
          <cell r="A1620" t="str">
            <v>Department Code-TOTAL</v>
          </cell>
          <cell r="B1620" t="str">
            <v>no-data</v>
          </cell>
          <cell r="C1620" t="str">
            <v>Department Code Sum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</row>
        <row r="1621">
          <cell r="A1621" t="str">
            <v>Department Code-TOTAL</v>
          </cell>
          <cell r="B1621" t="str">
            <v>no-data</v>
          </cell>
          <cell r="C1621" t="str">
            <v>Department Code Sum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</row>
        <row r="1622">
          <cell r="A1622" t="str">
            <v>Department Code-TOTAL</v>
          </cell>
          <cell r="B1622" t="str">
            <v>no-data</v>
          </cell>
          <cell r="C1622" t="str">
            <v>Department Code Sum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</row>
        <row r="1623">
          <cell r="A1623" t="str">
            <v>Department Code-TOTAL</v>
          </cell>
          <cell r="B1623" t="str">
            <v>no-data</v>
          </cell>
          <cell r="C1623" t="str">
            <v>Department Code Sum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</row>
        <row r="1624">
          <cell r="A1624" t="str">
            <v>Department Code-TOTAL</v>
          </cell>
          <cell r="B1624" t="str">
            <v>no-data</v>
          </cell>
          <cell r="C1624" t="str">
            <v>Department Code Sum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</row>
        <row r="1625">
          <cell r="A1625" t="str">
            <v>Department Code-TOTAL</v>
          </cell>
          <cell r="B1625" t="str">
            <v>no-data</v>
          </cell>
          <cell r="C1625" t="str">
            <v>Department Code Sum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</row>
        <row r="1626">
          <cell r="A1626" t="str">
            <v>Department Code-TOTAL</v>
          </cell>
          <cell r="B1626" t="str">
            <v>no-data</v>
          </cell>
          <cell r="C1626" t="str">
            <v>Department Code Sum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</row>
        <row r="1627">
          <cell r="A1627" t="str">
            <v>Department Code-TOTAL</v>
          </cell>
          <cell r="B1627" t="str">
            <v>no-data</v>
          </cell>
          <cell r="C1627" t="str">
            <v>Department Code Sum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</row>
        <row r="1628">
          <cell r="A1628" t="str">
            <v>Department Code-TOTAL</v>
          </cell>
          <cell r="B1628" t="str">
            <v>no-data</v>
          </cell>
          <cell r="C1628" t="str">
            <v>Department Code Sum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</row>
        <row r="1629">
          <cell r="A1629" t="str">
            <v>Department Code-TOTAL</v>
          </cell>
          <cell r="B1629" t="str">
            <v>no-data</v>
          </cell>
          <cell r="C1629" t="str">
            <v>Department Code Sum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</row>
        <row r="1630">
          <cell r="A1630" t="str">
            <v>Department Code-TOTAL</v>
          </cell>
          <cell r="B1630" t="str">
            <v>no-data</v>
          </cell>
          <cell r="C1630" t="str">
            <v>Department Code Sum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</row>
        <row r="1631">
          <cell r="A1631" t="str">
            <v>Department Code-TOTAL</v>
          </cell>
          <cell r="B1631" t="str">
            <v>no-data</v>
          </cell>
          <cell r="C1631" t="str">
            <v>Department Code Sum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</row>
        <row r="1632">
          <cell r="A1632" t="str">
            <v>Department Code-TOTAL</v>
          </cell>
          <cell r="B1632" t="str">
            <v>no-data</v>
          </cell>
          <cell r="C1632" t="str">
            <v>Department Code Sum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</row>
        <row r="1633">
          <cell r="A1633" t="str">
            <v>Department Code-TOTAL</v>
          </cell>
          <cell r="B1633" t="str">
            <v>no-data</v>
          </cell>
          <cell r="C1633" t="str">
            <v>Department Code Sum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</row>
        <row r="1634">
          <cell r="A1634" t="str">
            <v>Department Code-TOTAL</v>
          </cell>
          <cell r="B1634" t="str">
            <v>no-data</v>
          </cell>
          <cell r="C1634" t="str">
            <v>Department Code Sum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</row>
        <row r="1635">
          <cell r="A1635" t="str">
            <v>Department Code-TOTAL</v>
          </cell>
          <cell r="B1635" t="str">
            <v>no-data</v>
          </cell>
          <cell r="C1635" t="str">
            <v>Department Code Sum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</row>
        <row r="1636">
          <cell r="A1636" t="str">
            <v>Department Code-TOTAL</v>
          </cell>
          <cell r="B1636" t="str">
            <v>no-data</v>
          </cell>
          <cell r="C1636" t="str">
            <v>Department Code Sum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</row>
        <row r="1637">
          <cell r="A1637" t="str">
            <v>Department Code-TOTAL</v>
          </cell>
          <cell r="B1637" t="str">
            <v>no-data</v>
          </cell>
          <cell r="C1637" t="str">
            <v>Department Code Sum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</row>
        <row r="1638">
          <cell r="A1638" t="str">
            <v>Department Code-TOTAL</v>
          </cell>
          <cell r="B1638" t="str">
            <v>no-data</v>
          </cell>
          <cell r="C1638" t="str">
            <v>Department Code Sum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</row>
        <row r="1639">
          <cell r="A1639" t="str">
            <v>Department Code-TOTAL</v>
          </cell>
          <cell r="B1639" t="str">
            <v>no-data</v>
          </cell>
          <cell r="C1639" t="str">
            <v>Department Code Sum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</row>
        <row r="1640">
          <cell r="A1640" t="str">
            <v>Department Code-TOTAL</v>
          </cell>
          <cell r="B1640" t="str">
            <v>no-data</v>
          </cell>
          <cell r="C1640" t="str">
            <v>Department Code Sum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</row>
        <row r="1641">
          <cell r="A1641" t="str">
            <v>Department Code-TOTAL</v>
          </cell>
          <cell r="B1641" t="str">
            <v>no-data</v>
          </cell>
          <cell r="C1641" t="str">
            <v>Department Code Sum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</row>
        <row r="1642">
          <cell r="A1642" t="str">
            <v>Department Code-TOTAL</v>
          </cell>
          <cell r="B1642" t="str">
            <v>no-data</v>
          </cell>
          <cell r="C1642" t="str">
            <v>Department Code Sum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</row>
        <row r="1643">
          <cell r="A1643" t="str">
            <v>Department Code-TOTAL</v>
          </cell>
          <cell r="B1643" t="str">
            <v>no-data</v>
          </cell>
          <cell r="C1643" t="str">
            <v>Department Code Sum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</row>
        <row r="1644">
          <cell r="A1644" t="str">
            <v>Department Code-TOTAL</v>
          </cell>
          <cell r="B1644" t="str">
            <v>no-data</v>
          </cell>
          <cell r="C1644" t="str">
            <v>Department Code Sum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</row>
        <row r="1645">
          <cell r="A1645" t="str">
            <v>Department Code-TOTAL</v>
          </cell>
          <cell r="B1645" t="str">
            <v>no-data</v>
          </cell>
          <cell r="C1645" t="str">
            <v>Department Code Sum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</row>
        <row r="1646">
          <cell r="A1646" t="str">
            <v>Department Code-TOTAL</v>
          </cell>
          <cell r="B1646" t="str">
            <v>no-data</v>
          </cell>
          <cell r="C1646" t="str">
            <v>Department Code Sum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</row>
        <row r="1647">
          <cell r="A1647" t="str">
            <v>Department Code-TOTAL</v>
          </cell>
          <cell r="B1647" t="str">
            <v>no-data</v>
          </cell>
          <cell r="C1647" t="str">
            <v>Department Code Sum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</row>
        <row r="1648">
          <cell r="A1648" t="str">
            <v>Department Code-TOTAL</v>
          </cell>
          <cell r="B1648" t="str">
            <v>no-data</v>
          </cell>
          <cell r="C1648" t="str">
            <v>Department Code Sum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</row>
        <row r="1649">
          <cell r="A1649" t="str">
            <v>Department Code-TOTAL</v>
          </cell>
          <cell r="B1649" t="str">
            <v>no-data</v>
          </cell>
          <cell r="C1649" t="str">
            <v>Department Code Sum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</row>
        <row r="1650">
          <cell r="A1650" t="str">
            <v>Department Code-TOTAL</v>
          </cell>
          <cell r="B1650" t="str">
            <v>no-data</v>
          </cell>
          <cell r="C1650" t="str">
            <v>Department Code Sum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</row>
        <row r="1651">
          <cell r="A1651" t="str">
            <v>Department Code-TOTAL</v>
          </cell>
          <cell r="B1651" t="str">
            <v>no-data</v>
          </cell>
          <cell r="C1651" t="str">
            <v>Department Code Sum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</row>
        <row r="1652">
          <cell r="A1652" t="str">
            <v>Department Code-TOTAL</v>
          </cell>
          <cell r="B1652" t="str">
            <v>no-data</v>
          </cell>
          <cell r="C1652" t="str">
            <v>Department Code Sum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</row>
        <row r="1653">
          <cell r="A1653" t="str">
            <v>Department Code-TOTAL</v>
          </cell>
          <cell r="B1653" t="str">
            <v>no-data</v>
          </cell>
          <cell r="C1653" t="str">
            <v>Department Code Sum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</row>
        <row r="1654">
          <cell r="A1654" t="str">
            <v>Department Code-TOTAL</v>
          </cell>
          <cell r="B1654" t="str">
            <v>no-data</v>
          </cell>
          <cell r="C1654" t="str">
            <v>Department Code Sum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</row>
        <row r="1655">
          <cell r="A1655" t="str">
            <v>Department Code-TOTAL</v>
          </cell>
          <cell r="B1655" t="str">
            <v>no-data</v>
          </cell>
          <cell r="C1655" t="str">
            <v>Department Code Sum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</row>
        <row r="1656">
          <cell r="A1656" t="str">
            <v>Department Code-TOTAL</v>
          </cell>
          <cell r="B1656" t="str">
            <v>no-data</v>
          </cell>
          <cell r="C1656" t="str">
            <v>Department Code Sum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</row>
        <row r="1657">
          <cell r="A1657" t="str">
            <v>Department Code-TOTAL</v>
          </cell>
          <cell r="B1657" t="str">
            <v>no-data</v>
          </cell>
          <cell r="C1657" t="str">
            <v>Department Code Sum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</row>
        <row r="1658">
          <cell r="A1658" t="str">
            <v>Department Code-TOTAL</v>
          </cell>
          <cell r="B1658" t="str">
            <v>no-data</v>
          </cell>
          <cell r="C1658" t="str">
            <v>Department Code Sum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</row>
        <row r="1659">
          <cell r="A1659" t="str">
            <v>Department Code-TOTAL</v>
          </cell>
          <cell r="B1659" t="str">
            <v>no-data</v>
          </cell>
          <cell r="C1659" t="str">
            <v>Department Code Sum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</row>
        <row r="1660">
          <cell r="A1660" t="str">
            <v>Department Code-TOTAL</v>
          </cell>
          <cell r="B1660" t="str">
            <v>no-data</v>
          </cell>
          <cell r="C1660" t="str">
            <v>Department Code Sum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</row>
        <row r="1661">
          <cell r="A1661" t="str">
            <v>Department Code-TOTAL</v>
          </cell>
          <cell r="B1661" t="str">
            <v>no-data</v>
          </cell>
          <cell r="C1661" t="str">
            <v>Department Code Sum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</row>
        <row r="1662">
          <cell r="A1662" t="str">
            <v>Department Code-TOTAL</v>
          </cell>
          <cell r="B1662" t="str">
            <v>no-data</v>
          </cell>
          <cell r="C1662" t="str">
            <v>Department Code Sum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</row>
        <row r="1663">
          <cell r="A1663" t="str">
            <v>Department Code-TOTAL</v>
          </cell>
          <cell r="B1663" t="str">
            <v>no-data</v>
          </cell>
          <cell r="C1663" t="str">
            <v>Department Code Sum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</row>
        <row r="1664">
          <cell r="A1664" t="str">
            <v>Department Code-TOTAL</v>
          </cell>
          <cell r="B1664" t="str">
            <v>no-data</v>
          </cell>
          <cell r="C1664" t="str">
            <v>Department Code Sum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</row>
        <row r="1665">
          <cell r="A1665" t="str">
            <v>Department Code-TOTAL</v>
          </cell>
          <cell r="B1665" t="str">
            <v>no-data</v>
          </cell>
          <cell r="C1665" t="str">
            <v>Department Code Sum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</row>
        <row r="1666">
          <cell r="A1666" t="str">
            <v>Department Code-TOTAL</v>
          </cell>
          <cell r="B1666" t="str">
            <v>no-data</v>
          </cell>
          <cell r="C1666" t="str">
            <v>Department Code Sum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</row>
        <row r="1667">
          <cell r="A1667" t="str">
            <v>Department Code-TOTAL</v>
          </cell>
          <cell r="B1667" t="str">
            <v>no-data</v>
          </cell>
          <cell r="C1667" t="str">
            <v>Department Code Sum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</row>
        <row r="1668">
          <cell r="A1668" t="str">
            <v>Department Code-TOTAL</v>
          </cell>
          <cell r="B1668" t="str">
            <v>no-data</v>
          </cell>
          <cell r="C1668" t="str">
            <v>Department Code Sum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</row>
        <row r="1669">
          <cell r="A1669" t="str">
            <v>Department Code-TOTAL</v>
          </cell>
          <cell r="B1669" t="str">
            <v>no-data</v>
          </cell>
          <cell r="C1669" t="str">
            <v>Department Code Sum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</row>
        <row r="1670">
          <cell r="A1670" t="str">
            <v>Department Code-TOTAL</v>
          </cell>
          <cell r="B1670" t="str">
            <v>no-data</v>
          </cell>
          <cell r="C1670" t="str">
            <v>Department Code Sum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</row>
        <row r="1671">
          <cell r="A1671" t="str">
            <v>Department Code-TOTAL</v>
          </cell>
          <cell r="B1671" t="str">
            <v>no-data</v>
          </cell>
          <cell r="C1671" t="str">
            <v>Department Code Sum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</row>
        <row r="1672">
          <cell r="A1672" t="str">
            <v>Department Code-TOTAL</v>
          </cell>
          <cell r="B1672" t="str">
            <v>no-data</v>
          </cell>
          <cell r="C1672" t="str">
            <v>Department Code Sum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</row>
        <row r="1673">
          <cell r="A1673" t="str">
            <v>Department Code-TOTAL</v>
          </cell>
          <cell r="B1673" t="str">
            <v>no-data</v>
          </cell>
          <cell r="C1673" t="str">
            <v>Department Code Sum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</row>
        <row r="1674">
          <cell r="A1674" t="str">
            <v>Department Code-TOTAL</v>
          </cell>
          <cell r="B1674" t="str">
            <v>no-data</v>
          </cell>
          <cell r="C1674" t="str">
            <v>Department Code Sum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</row>
        <row r="1675">
          <cell r="A1675" t="str">
            <v>Department Code-TOTAL</v>
          </cell>
          <cell r="B1675" t="str">
            <v>no-data</v>
          </cell>
          <cell r="C1675" t="str">
            <v>Department Code Sum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</row>
        <row r="1676">
          <cell r="A1676" t="str">
            <v>Department Code-TOTAL</v>
          </cell>
          <cell r="B1676" t="str">
            <v>no-data</v>
          </cell>
          <cell r="C1676" t="str">
            <v>Department Code Sum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</row>
        <row r="1677">
          <cell r="A1677" t="str">
            <v>Department Code-TOTAL</v>
          </cell>
          <cell r="B1677" t="str">
            <v>no-data</v>
          </cell>
          <cell r="C1677" t="str">
            <v>Department Code Sum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</row>
        <row r="1678">
          <cell r="A1678" t="str">
            <v>Department Code-TOTAL</v>
          </cell>
          <cell r="B1678" t="str">
            <v>no-data</v>
          </cell>
          <cell r="C1678" t="str">
            <v>Department Code Sum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</row>
        <row r="1679">
          <cell r="A1679" t="str">
            <v>Department Code-TOTAL</v>
          </cell>
          <cell r="B1679" t="str">
            <v>no-data</v>
          </cell>
          <cell r="C1679" t="str">
            <v>Department Code Sum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</row>
        <row r="1680">
          <cell r="A1680" t="str">
            <v>Department Code-TOTAL</v>
          </cell>
          <cell r="B1680" t="str">
            <v>no-data</v>
          </cell>
          <cell r="C1680" t="str">
            <v>Department Code Sum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</row>
        <row r="1681">
          <cell r="A1681" t="str">
            <v>Department Code-TOTAL</v>
          </cell>
          <cell r="B1681" t="str">
            <v>no-data</v>
          </cell>
          <cell r="C1681" t="str">
            <v>Department Code Sum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</row>
        <row r="1682">
          <cell r="A1682" t="str">
            <v>Department Code-TOTAL</v>
          </cell>
          <cell r="B1682" t="str">
            <v>no-data</v>
          </cell>
          <cell r="C1682" t="str">
            <v>Department Code Sum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</row>
        <row r="1683">
          <cell r="A1683" t="str">
            <v>Department Code-TOTAL</v>
          </cell>
          <cell r="B1683" t="str">
            <v>no-data</v>
          </cell>
          <cell r="C1683" t="str">
            <v>Department Code Sum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</row>
        <row r="1684">
          <cell r="A1684" t="str">
            <v>Department Code-TOTAL</v>
          </cell>
          <cell r="B1684" t="str">
            <v>no-data</v>
          </cell>
          <cell r="C1684" t="str">
            <v>Department Code Sum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</row>
        <row r="1685">
          <cell r="A1685" t="str">
            <v>Department Code-TOTAL</v>
          </cell>
          <cell r="B1685" t="str">
            <v>no-data</v>
          </cell>
          <cell r="C1685" t="str">
            <v>Department Code Sum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</row>
        <row r="1686">
          <cell r="A1686" t="str">
            <v>Department Code-TOTAL</v>
          </cell>
          <cell r="B1686" t="str">
            <v>no-data</v>
          </cell>
          <cell r="C1686" t="str">
            <v>Department Code Sum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</row>
        <row r="1687">
          <cell r="A1687" t="str">
            <v>Department Code-TOTAL</v>
          </cell>
          <cell r="B1687" t="str">
            <v>no-data</v>
          </cell>
          <cell r="C1687" t="str">
            <v>Department Code Sum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</row>
        <row r="1688">
          <cell r="A1688" t="str">
            <v>Department Code-TOTAL</v>
          </cell>
          <cell r="B1688" t="str">
            <v>no-data</v>
          </cell>
          <cell r="C1688" t="str">
            <v>Department Code Sum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</row>
        <row r="1689">
          <cell r="A1689" t="str">
            <v>Department Code-TOTAL</v>
          </cell>
          <cell r="B1689" t="str">
            <v>no-data</v>
          </cell>
          <cell r="C1689" t="str">
            <v>Department Code Sum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</row>
        <row r="1690">
          <cell r="A1690" t="str">
            <v>Department Code-TOTAL</v>
          </cell>
          <cell r="B1690" t="str">
            <v>no-data</v>
          </cell>
          <cell r="C1690" t="str">
            <v>Department Code Sum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</row>
        <row r="1691">
          <cell r="A1691" t="str">
            <v>Department Code-TOTAL</v>
          </cell>
          <cell r="B1691" t="str">
            <v>no-data</v>
          </cell>
          <cell r="C1691" t="str">
            <v>Department Code Sum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</row>
        <row r="1692">
          <cell r="A1692" t="str">
            <v>Department Code-TOTAL</v>
          </cell>
          <cell r="B1692" t="str">
            <v>no-data</v>
          </cell>
          <cell r="C1692" t="str">
            <v>Department Code Sum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</row>
        <row r="1693">
          <cell r="A1693" t="str">
            <v>Department Code-TOTAL</v>
          </cell>
          <cell r="B1693" t="str">
            <v>no-data</v>
          </cell>
          <cell r="C1693" t="str">
            <v>Department Code Sum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</row>
        <row r="1694">
          <cell r="A1694" t="str">
            <v>Department Code-TOTAL</v>
          </cell>
          <cell r="B1694" t="str">
            <v>no-data</v>
          </cell>
          <cell r="C1694" t="str">
            <v>Department Code Sum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</row>
        <row r="1695">
          <cell r="A1695" t="str">
            <v>Department Code-TOTAL</v>
          </cell>
          <cell r="B1695" t="str">
            <v>no-data</v>
          </cell>
          <cell r="C1695" t="str">
            <v>Department Code Sum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</row>
        <row r="1696">
          <cell r="A1696" t="str">
            <v>Department Code-TOTAL</v>
          </cell>
          <cell r="B1696" t="str">
            <v>no-data</v>
          </cell>
          <cell r="C1696" t="str">
            <v>Department Code Sum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</row>
        <row r="1697">
          <cell r="A1697" t="str">
            <v>Department Code-TOTAL</v>
          </cell>
          <cell r="B1697" t="str">
            <v>no-data</v>
          </cell>
          <cell r="C1697" t="str">
            <v>Department Code Sum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</row>
        <row r="1698">
          <cell r="A1698" t="str">
            <v>Department Code-TOTAL</v>
          </cell>
          <cell r="B1698" t="str">
            <v>no-data</v>
          </cell>
          <cell r="C1698" t="str">
            <v>Department Code Sum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</row>
        <row r="1699">
          <cell r="A1699" t="str">
            <v>Department Code-TOTAL</v>
          </cell>
          <cell r="B1699" t="str">
            <v>no-data</v>
          </cell>
          <cell r="C1699" t="str">
            <v>Department Code Sum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</row>
        <row r="1700">
          <cell r="A1700" t="str">
            <v>Department Code-TOTAL</v>
          </cell>
          <cell r="B1700" t="str">
            <v>no-data</v>
          </cell>
          <cell r="C1700" t="str">
            <v>Department Code Sum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</row>
        <row r="1701">
          <cell r="A1701" t="str">
            <v>Department Code-TOTAL</v>
          </cell>
          <cell r="B1701" t="str">
            <v>no-data</v>
          </cell>
          <cell r="C1701" t="str">
            <v>Department Code Sum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</row>
        <row r="1702">
          <cell r="A1702" t="str">
            <v>Department Code-TOTAL</v>
          </cell>
          <cell r="B1702" t="str">
            <v>no-data</v>
          </cell>
          <cell r="C1702" t="str">
            <v>Department Code Sum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</row>
        <row r="1703">
          <cell r="A1703" t="str">
            <v>Department Code-TOTAL</v>
          </cell>
          <cell r="B1703" t="str">
            <v>no-data</v>
          </cell>
          <cell r="C1703" t="str">
            <v>Department Code Sum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</row>
        <row r="1704">
          <cell r="A1704" t="str">
            <v>Department Code-TOTAL</v>
          </cell>
          <cell r="B1704" t="str">
            <v>no-data</v>
          </cell>
          <cell r="C1704" t="str">
            <v>Department Code Sum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</row>
        <row r="1705">
          <cell r="A1705" t="str">
            <v>Department Code-TOTAL</v>
          </cell>
          <cell r="B1705" t="str">
            <v>no-data</v>
          </cell>
          <cell r="C1705" t="str">
            <v>Department Code Sum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</row>
        <row r="1706">
          <cell r="A1706" t="str">
            <v>Department Code-TOTAL</v>
          </cell>
          <cell r="B1706" t="str">
            <v>no-data</v>
          </cell>
          <cell r="C1706" t="str">
            <v>Department Code Sum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</row>
        <row r="1707">
          <cell r="A1707" t="str">
            <v>Department Code-TOTAL</v>
          </cell>
          <cell r="B1707" t="str">
            <v>no-data</v>
          </cell>
          <cell r="C1707" t="str">
            <v>Department Code Sum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</row>
        <row r="1708">
          <cell r="A1708" t="str">
            <v>Department Code-TOTAL</v>
          </cell>
          <cell r="B1708" t="str">
            <v>no-data</v>
          </cell>
          <cell r="C1708" t="str">
            <v>Department Code Sum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</row>
        <row r="1709">
          <cell r="A1709" t="str">
            <v>Department Code-TOTAL</v>
          </cell>
          <cell r="B1709" t="str">
            <v>no-data</v>
          </cell>
          <cell r="C1709" t="str">
            <v>Department Code Sum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</row>
        <row r="1710">
          <cell r="A1710" t="str">
            <v>Department Code-TOTAL</v>
          </cell>
          <cell r="B1710" t="str">
            <v>no-data</v>
          </cell>
          <cell r="C1710" t="str">
            <v>Department Code Sum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</row>
        <row r="1711">
          <cell r="A1711" t="str">
            <v>Department Code-TOTAL</v>
          </cell>
          <cell r="B1711" t="str">
            <v>no-data</v>
          </cell>
          <cell r="C1711" t="str">
            <v>Department Code Sum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</row>
        <row r="1712">
          <cell r="A1712" t="str">
            <v>Department Code-TOTAL</v>
          </cell>
          <cell r="B1712" t="str">
            <v>no-data</v>
          </cell>
          <cell r="C1712" t="str">
            <v>Department Code Sum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</row>
        <row r="1713">
          <cell r="A1713" t="str">
            <v>Department Code-TOTAL</v>
          </cell>
          <cell r="B1713" t="str">
            <v>no-data</v>
          </cell>
          <cell r="C1713" t="str">
            <v>Department Code Sum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</row>
        <row r="1714">
          <cell r="A1714" t="str">
            <v>Department Code-TOTAL</v>
          </cell>
          <cell r="B1714" t="str">
            <v>no-data</v>
          </cell>
          <cell r="C1714" t="str">
            <v>Department Code Sum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</row>
        <row r="1715">
          <cell r="A1715" t="str">
            <v>Department Code-TOTAL</v>
          </cell>
          <cell r="B1715" t="str">
            <v>no-data</v>
          </cell>
          <cell r="C1715" t="str">
            <v>Department Code Sum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</row>
        <row r="1716">
          <cell r="A1716" t="str">
            <v>Department Code-TOTAL</v>
          </cell>
          <cell r="B1716" t="str">
            <v>no-data</v>
          </cell>
          <cell r="C1716" t="str">
            <v>Department Code Sum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</row>
        <row r="1717">
          <cell r="A1717" t="str">
            <v>Department Code-TOTAL</v>
          </cell>
          <cell r="B1717" t="str">
            <v>no-data</v>
          </cell>
          <cell r="C1717" t="str">
            <v>Department Code Sum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</row>
        <row r="1718">
          <cell r="A1718" t="str">
            <v>Department Code-TOTAL</v>
          </cell>
          <cell r="B1718" t="str">
            <v>no-data</v>
          </cell>
          <cell r="C1718" t="str">
            <v>Department Code Sum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</row>
        <row r="1719">
          <cell r="A1719" t="str">
            <v>Department Code-TOTAL</v>
          </cell>
          <cell r="B1719" t="str">
            <v>no-data</v>
          </cell>
          <cell r="C1719" t="str">
            <v>Department Code Sum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</row>
        <row r="1720">
          <cell r="A1720" t="str">
            <v>Department Code-TOTAL</v>
          </cell>
          <cell r="B1720" t="str">
            <v>no-data</v>
          </cell>
          <cell r="C1720" t="str">
            <v>Department Code Sum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</row>
        <row r="1721">
          <cell r="A1721" t="str">
            <v>Department Code-TOTAL</v>
          </cell>
          <cell r="B1721" t="str">
            <v>no-data</v>
          </cell>
          <cell r="C1721" t="str">
            <v>Department Code Sum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</row>
        <row r="1722">
          <cell r="A1722" t="str">
            <v>Department Code-TOTAL</v>
          </cell>
          <cell r="B1722" t="str">
            <v>no-data</v>
          </cell>
          <cell r="C1722" t="str">
            <v>Department Code Sum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</row>
        <row r="1723">
          <cell r="A1723" t="str">
            <v>Department Code-TOTAL</v>
          </cell>
          <cell r="B1723" t="str">
            <v>no-data</v>
          </cell>
          <cell r="C1723" t="str">
            <v>Department Code Sum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</row>
        <row r="1724">
          <cell r="A1724" t="str">
            <v>Department Code-TOTAL</v>
          </cell>
          <cell r="B1724" t="str">
            <v>no-data</v>
          </cell>
          <cell r="C1724" t="str">
            <v>Department Code Sum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</row>
        <row r="1725">
          <cell r="A1725" t="str">
            <v>Department Code-TOTAL</v>
          </cell>
          <cell r="B1725" t="str">
            <v>no-data</v>
          </cell>
          <cell r="C1725" t="str">
            <v>Department Code Sum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</row>
        <row r="1726">
          <cell r="A1726" t="str">
            <v>Department Code-TOTAL</v>
          </cell>
          <cell r="B1726" t="str">
            <v>no-data</v>
          </cell>
          <cell r="C1726" t="str">
            <v>Department Code Sum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</row>
        <row r="1727">
          <cell r="A1727" t="str">
            <v>Department Code-TOTAL</v>
          </cell>
          <cell r="B1727" t="str">
            <v>no-data</v>
          </cell>
          <cell r="C1727" t="str">
            <v>Department Code Sum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</row>
        <row r="1728">
          <cell r="A1728" t="str">
            <v>Department Code-TOTAL</v>
          </cell>
          <cell r="B1728" t="str">
            <v>no-data</v>
          </cell>
          <cell r="C1728" t="str">
            <v>Department Code Sum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</row>
        <row r="1729">
          <cell r="A1729" t="str">
            <v>Department Code-TOTAL</v>
          </cell>
          <cell r="B1729" t="str">
            <v>no-data</v>
          </cell>
          <cell r="C1729" t="str">
            <v>Department Code Sum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</row>
        <row r="1730">
          <cell r="A1730" t="str">
            <v>Department Code-TOTAL</v>
          </cell>
          <cell r="B1730" t="str">
            <v>no-data</v>
          </cell>
          <cell r="C1730" t="str">
            <v>Department Code Sum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</row>
        <row r="1731">
          <cell r="A1731" t="str">
            <v>Department Code-TOTAL</v>
          </cell>
          <cell r="B1731" t="str">
            <v>no-data</v>
          </cell>
          <cell r="C1731" t="str">
            <v>Department Code Sum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</row>
        <row r="1732">
          <cell r="A1732" t="str">
            <v>Department Code-TOTAL</v>
          </cell>
          <cell r="B1732" t="str">
            <v>no-data</v>
          </cell>
          <cell r="C1732" t="str">
            <v>Department Code Sum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</row>
        <row r="1733">
          <cell r="A1733" t="str">
            <v>Department Code-TOTAL</v>
          </cell>
          <cell r="B1733" t="str">
            <v>no-data</v>
          </cell>
          <cell r="C1733" t="str">
            <v>Department Code Sum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</row>
        <row r="1734">
          <cell r="A1734" t="str">
            <v>Department Code-TOTAL</v>
          </cell>
          <cell r="B1734" t="str">
            <v>no-data</v>
          </cell>
          <cell r="C1734" t="str">
            <v>Department Code Sum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</row>
        <row r="1735">
          <cell r="A1735" t="str">
            <v>Department Code-TOTAL</v>
          </cell>
          <cell r="B1735" t="str">
            <v>no-data</v>
          </cell>
          <cell r="C1735" t="str">
            <v>Department Code Sum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</row>
        <row r="1736">
          <cell r="A1736" t="str">
            <v>Department Code-TOTAL</v>
          </cell>
          <cell r="B1736" t="str">
            <v>no-data</v>
          </cell>
          <cell r="C1736" t="str">
            <v>Department Code Sum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</row>
        <row r="1737">
          <cell r="A1737" t="str">
            <v>Department Code-TOTAL</v>
          </cell>
          <cell r="B1737" t="str">
            <v>no-data</v>
          </cell>
          <cell r="C1737" t="str">
            <v>Department Code Sum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</row>
        <row r="1738">
          <cell r="A1738" t="str">
            <v>Department Code-TOTAL</v>
          </cell>
          <cell r="B1738" t="str">
            <v>no-data</v>
          </cell>
          <cell r="C1738" t="str">
            <v>Department Code Sum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</row>
        <row r="1739">
          <cell r="A1739" t="str">
            <v>Department Code-TOTAL</v>
          </cell>
          <cell r="B1739" t="str">
            <v>no-data</v>
          </cell>
          <cell r="C1739" t="str">
            <v>Department Code Sum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</row>
        <row r="1740">
          <cell r="A1740" t="str">
            <v>Department Code-TOTAL</v>
          </cell>
          <cell r="B1740" t="str">
            <v>no-data</v>
          </cell>
          <cell r="C1740" t="str">
            <v>Department Code Sum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</row>
        <row r="1741">
          <cell r="A1741" t="str">
            <v>Department Code-TOTAL</v>
          </cell>
          <cell r="B1741" t="str">
            <v>no-data</v>
          </cell>
          <cell r="C1741" t="str">
            <v>Department Code Sum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</row>
        <row r="1742">
          <cell r="A1742" t="str">
            <v>Department Code-TOTAL</v>
          </cell>
          <cell r="B1742" t="str">
            <v>no-data</v>
          </cell>
          <cell r="C1742" t="str">
            <v>Department Code Sum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</row>
        <row r="1743">
          <cell r="A1743" t="str">
            <v>Department Code-TOTAL</v>
          </cell>
          <cell r="B1743" t="str">
            <v>no-data</v>
          </cell>
          <cell r="C1743" t="str">
            <v>Department Code Sum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</row>
        <row r="1744">
          <cell r="A1744" t="str">
            <v>Department Code-TOTAL</v>
          </cell>
          <cell r="B1744" t="str">
            <v>no-data</v>
          </cell>
          <cell r="C1744" t="str">
            <v>Department Code Sum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</row>
        <row r="1745">
          <cell r="A1745" t="str">
            <v>Department Code-TOTAL</v>
          </cell>
          <cell r="B1745" t="str">
            <v>no-data</v>
          </cell>
          <cell r="C1745" t="str">
            <v>Department Code Sum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</row>
        <row r="1746">
          <cell r="A1746" t="str">
            <v>Department Code-TOTAL</v>
          </cell>
          <cell r="B1746" t="str">
            <v>no-data</v>
          </cell>
          <cell r="C1746" t="str">
            <v>Department Code Sum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</row>
        <row r="1747">
          <cell r="A1747" t="str">
            <v>Department Code-TOTAL</v>
          </cell>
          <cell r="B1747" t="str">
            <v>no-data</v>
          </cell>
          <cell r="C1747" t="str">
            <v>Department Code Sum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</row>
        <row r="1748">
          <cell r="A1748" t="str">
            <v>Department Code-TOTAL</v>
          </cell>
          <cell r="B1748" t="str">
            <v>no-data</v>
          </cell>
          <cell r="C1748" t="str">
            <v>Department Code Sum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</row>
        <row r="1749">
          <cell r="A1749" t="str">
            <v>Department Code-TOTAL</v>
          </cell>
          <cell r="B1749" t="str">
            <v>no-data</v>
          </cell>
          <cell r="C1749" t="str">
            <v>Department Code Sum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</row>
        <row r="1750">
          <cell r="A1750" t="str">
            <v>Department Code-TOTAL</v>
          </cell>
          <cell r="B1750" t="str">
            <v>no-data</v>
          </cell>
          <cell r="C1750" t="str">
            <v>Department Code Sum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</row>
        <row r="1751">
          <cell r="A1751" t="str">
            <v>Department Code-TOTAL</v>
          </cell>
          <cell r="B1751" t="str">
            <v>no-data</v>
          </cell>
          <cell r="C1751" t="str">
            <v>Department Code Sum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</row>
        <row r="1752">
          <cell r="A1752" t="str">
            <v>Department Code-TOTAL</v>
          </cell>
          <cell r="B1752" t="str">
            <v>no-data</v>
          </cell>
          <cell r="C1752" t="str">
            <v>Department Code Sum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</row>
        <row r="1753">
          <cell r="A1753" t="str">
            <v>Department Code-TOTAL</v>
          </cell>
          <cell r="B1753" t="str">
            <v>no-data</v>
          </cell>
          <cell r="C1753" t="str">
            <v>Department Code Sum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</row>
        <row r="1754">
          <cell r="A1754" t="str">
            <v>Department Code-TOTAL</v>
          </cell>
          <cell r="B1754" t="str">
            <v>no-data</v>
          </cell>
          <cell r="C1754" t="str">
            <v>Department Code Sum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</row>
        <row r="1755">
          <cell r="A1755" t="str">
            <v>Department Code-TOTAL</v>
          </cell>
          <cell r="B1755" t="str">
            <v>no-data</v>
          </cell>
          <cell r="C1755" t="str">
            <v>Department Code Sum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</row>
        <row r="1756">
          <cell r="A1756" t="str">
            <v>Department Code-TOTAL</v>
          </cell>
          <cell r="B1756" t="str">
            <v>no-data</v>
          </cell>
          <cell r="C1756" t="str">
            <v>Department Code Sum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</row>
        <row r="1757">
          <cell r="A1757" t="str">
            <v>Department Code-TOTAL</v>
          </cell>
          <cell r="B1757" t="str">
            <v>no-data</v>
          </cell>
          <cell r="C1757" t="str">
            <v>Department Code Sum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</row>
        <row r="1758">
          <cell r="A1758" t="str">
            <v>Department Code-TOTAL</v>
          </cell>
          <cell r="B1758" t="str">
            <v>no-data</v>
          </cell>
          <cell r="C1758" t="str">
            <v>Department Code Sum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</row>
        <row r="1759">
          <cell r="A1759" t="str">
            <v>Department Code-TOTAL</v>
          </cell>
          <cell r="B1759" t="str">
            <v>no-data</v>
          </cell>
          <cell r="C1759" t="str">
            <v>Department Code Sum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</row>
        <row r="1760">
          <cell r="A1760" t="str">
            <v>Department Code-TOTAL</v>
          </cell>
          <cell r="B1760" t="str">
            <v>no-data</v>
          </cell>
          <cell r="C1760" t="str">
            <v>Department Code Sum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</row>
        <row r="1761">
          <cell r="A1761" t="str">
            <v>Department Code-TOTAL</v>
          </cell>
          <cell r="B1761" t="str">
            <v>no-data</v>
          </cell>
          <cell r="C1761" t="str">
            <v>Department Code Sum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</row>
        <row r="1762">
          <cell r="A1762" t="str">
            <v>Department Code-TOTAL</v>
          </cell>
          <cell r="B1762" t="str">
            <v>no-data</v>
          </cell>
          <cell r="C1762" t="str">
            <v>Department Code Sum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</row>
        <row r="1763">
          <cell r="A1763" t="str">
            <v>Department Code-TOTAL</v>
          </cell>
          <cell r="B1763" t="str">
            <v>no-data</v>
          </cell>
          <cell r="C1763" t="str">
            <v>Department Code Sum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</row>
        <row r="1764">
          <cell r="A1764" t="str">
            <v>Department Code-TOTAL</v>
          </cell>
          <cell r="B1764" t="str">
            <v>no-data</v>
          </cell>
          <cell r="C1764" t="str">
            <v>Department Code Sum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</row>
        <row r="1765">
          <cell r="A1765" t="str">
            <v>Department Code-TOTAL</v>
          </cell>
          <cell r="B1765" t="str">
            <v>no-data</v>
          </cell>
          <cell r="C1765" t="str">
            <v>Department Code Sum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</row>
        <row r="1766">
          <cell r="A1766" t="str">
            <v>Department Code-TOTAL</v>
          </cell>
          <cell r="B1766" t="str">
            <v>no-data</v>
          </cell>
          <cell r="C1766" t="str">
            <v>Department Code Sum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</row>
        <row r="1767">
          <cell r="A1767" t="str">
            <v>Department Code-TOTAL</v>
          </cell>
          <cell r="B1767" t="str">
            <v>no-data</v>
          </cell>
          <cell r="C1767" t="str">
            <v>Department Code Sum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</row>
        <row r="1768">
          <cell r="A1768" t="str">
            <v>Department Code-TOTAL</v>
          </cell>
          <cell r="B1768" t="str">
            <v>no-data</v>
          </cell>
          <cell r="C1768" t="str">
            <v>Department Code Sum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</row>
        <row r="1769">
          <cell r="A1769" t="str">
            <v>Department Code-TOTAL</v>
          </cell>
          <cell r="B1769" t="str">
            <v>no-data</v>
          </cell>
          <cell r="C1769" t="str">
            <v>Department Code Sum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</row>
        <row r="1770">
          <cell r="A1770" t="str">
            <v>Department Code-TOTAL</v>
          </cell>
          <cell r="B1770" t="str">
            <v>no-data</v>
          </cell>
          <cell r="C1770" t="str">
            <v>Department Code Sum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</row>
        <row r="1771">
          <cell r="A1771" t="str">
            <v>Department Code-TOTAL</v>
          </cell>
          <cell r="B1771" t="str">
            <v>no-data</v>
          </cell>
          <cell r="C1771" t="str">
            <v>Department Code Sum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</row>
        <row r="1772">
          <cell r="A1772" t="str">
            <v>Department Code-TOTAL</v>
          </cell>
          <cell r="B1772" t="str">
            <v>no-data</v>
          </cell>
          <cell r="C1772" t="str">
            <v>Department Code Sum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</row>
        <row r="1773">
          <cell r="A1773" t="str">
            <v>Department Code-TOTAL</v>
          </cell>
          <cell r="B1773" t="str">
            <v>no-data</v>
          </cell>
          <cell r="C1773" t="str">
            <v>Department Code Sum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</row>
        <row r="1774">
          <cell r="A1774" t="str">
            <v>Department Code-TOTAL</v>
          </cell>
          <cell r="B1774" t="str">
            <v>no-data</v>
          </cell>
          <cell r="C1774" t="str">
            <v>Department Code Sum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</row>
        <row r="1775">
          <cell r="A1775" t="str">
            <v>Department Code-TOTAL</v>
          </cell>
          <cell r="B1775" t="str">
            <v>no-data</v>
          </cell>
          <cell r="C1775" t="str">
            <v>Department Code Sum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</row>
        <row r="1776">
          <cell r="A1776" t="str">
            <v>Department Code-TOTAL</v>
          </cell>
          <cell r="B1776" t="str">
            <v>no-data</v>
          </cell>
          <cell r="C1776" t="str">
            <v>Department Code Sum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</row>
        <row r="1777">
          <cell r="A1777" t="str">
            <v>Department Code-TOTAL</v>
          </cell>
          <cell r="B1777" t="str">
            <v>no-data</v>
          </cell>
          <cell r="C1777" t="str">
            <v>Department Code Sum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</row>
        <row r="1778">
          <cell r="A1778" t="str">
            <v>Department Code-TOTAL</v>
          </cell>
          <cell r="B1778" t="str">
            <v>no-data</v>
          </cell>
          <cell r="C1778" t="str">
            <v>Department Code Sum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</row>
        <row r="1779">
          <cell r="A1779" t="str">
            <v>Department Code-TOTAL</v>
          </cell>
          <cell r="B1779" t="str">
            <v>no-data</v>
          </cell>
          <cell r="C1779" t="str">
            <v>Department Code Sum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</row>
        <row r="1780">
          <cell r="A1780" t="str">
            <v>Department Code-TOTAL</v>
          </cell>
          <cell r="B1780" t="str">
            <v>no-data</v>
          </cell>
          <cell r="C1780" t="str">
            <v>Department Code Sum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</row>
        <row r="1781">
          <cell r="A1781" t="str">
            <v>Department Code-TOTAL</v>
          </cell>
          <cell r="B1781" t="str">
            <v>no-data</v>
          </cell>
          <cell r="C1781" t="str">
            <v>Department Code Sum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</row>
        <row r="1782">
          <cell r="A1782" t="str">
            <v>Department Code-TOTAL</v>
          </cell>
          <cell r="B1782" t="str">
            <v>no-data</v>
          </cell>
          <cell r="C1782" t="str">
            <v>Department Code Sum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</row>
        <row r="1783">
          <cell r="A1783" t="str">
            <v>Department Code-TOTAL</v>
          </cell>
          <cell r="B1783" t="str">
            <v>no-data</v>
          </cell>
          <cell r="C1783" t="str">
            <v>Department Code Sum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</row>
        <row r="1784">
          <cell r="A1784" t="str">
            <v>Department Code-TOTAL</v>
          </cell>
          <cell r="B1784" t="str">
            <v>no-data</v>
          </cell>
          <cell r="C1784" t="str">
            <v>Department Code Sum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</row>
        <row r="1785">
          <cell r="A1785" t="str">
            <v>Department Code-TOTAL</v>
          </cell>
          <cell r="B1785" t="str">
            <v>no-data</v>
          </cell>
          <cell r="C1785" t="str">
            <v>Department Code Sum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</row>
        <row r="1786">
          <cell r="A1786" t="str">
            <v>Department Code-TOTAL</v>
          </cell>
          <cell r="B1786" t="str">
            <v>no-data</v>
          </cell>
          <cell r="C1786" t="str">
            <v>Department Code Sum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</row>
        <row r="1787">
          <cell r="A1787" t="str">
            <v>Department Code-TOTAL</v>
          </cell>
          <cell r="B1787" t="str">
            <v>no-data</v>
          </cell>
          <cell r="C1787" t="str">
            <v>Department Code Sum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</row>
        <row r="1788">
          <cell r="A1788" t="str">
            <v>Department Code-TOTAL</v>
          </cell>
          <cell r="B1788" t="str">
            <v>no-data</v>
          </cell>
          <cell r="C1788" t="str">
            <v>Department Code Sum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</row>
        <row r="1789">
          <cell r="A1789" t="str">
            <v>Department Code-TOTAL</v>
          </cell>
          <cell r="B1789" t="str">
            <v>no-data</v>
          </cell>
          <cell r="C1789" t="str">
            <v>Department Code Sum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</row>
        <row r="1790">
          <cell r="A1790" t="str">
            <v>Department Code-TOTAL</v>
          </cell>
          <cell r="B1790" t="str">
            <v>no-data</v>
          </cell>
          <cell r="C1790" t="str">
            <v>Department Code Sum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</row>
        <row r="1791">
          <cell r="A1791" t="str">
            <v>Department Code-TOTAL</v>
          </cell>
          <cell r="B1791" t="str">
            <v>no-data</v>
          </cell>
          <cell r="C1791" t="str">
            <v>Department Code Sum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</row>
        <row r="1792">
          <cell r="A1792" t="str">
            <v>Department Code-TOTAL</v>
          </cell>
          <cell r="B1792" t="str">
            <v>no-data</v>
          </cell>
          <cell r="C1792" t="str">
            <v>Department Code Sum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</row>
        <row r="1793">
          <cell r="A1793" t="str">
            <v>Department Code-TOTAL</v>
          </cell>
          <cell r="B1793" t="str">
            <v>no-data</v>
          </cell>
          <cell r="C1793" t="str">
            <v>Department Code Sum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</row>
        <row r="1794">
          <cell r="A1794" t="str">
            <v>Department Code-TOTAL</v>
          </cell>
          <cell r="B1794" t="str">
            <v>no-data</v>
          </cell>
          <cell r="C1794" t="str">
            <v>Department Code Sum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</row>
        <row r="1795">
          <cell r="A1795" t="str">
            <v>Department Code-TOTAL</v>
          </cell>
          <cell r="B1795" t="str">
            <v>no-data</v>
          </cell>
          <cell r="C1795" t="str">
            <v>Department Code Sum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</row>
        <row r="1796">
          <cell r="A1796" t="str">
            <v>Department Code-TOTAL</v>
          </cell>
          <cell r="B1796" t="str">
            <v>no-data</v>
          </cell>
          <cell r="C1796" t="str">
            <v>Department Code Sum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</row>
        <row r="1797">
          <cell r="A1797" t="str">
            <v>Department Code-TOTAL</v>
          </cell>
          <cell r="B1797" t="str">
            <v>no-data</v>
          </cell>
          <cell r="C1797" t="str">
            <v>Department Code Sum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</row>
        <row r="1798">
          <cell r="A1798" t="str">
            <v>Department Code-TOTAL</v>
          </cell>
          <cell r="B1798" t="str">
            <v>no-data</v>
          </cell>
          <cell r="C1798" t="str">
            <v>Department Code Sum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</row>
        <row r="1799">
          <cell r="A1799" t="str">
            <v>Department Code-TOTAL</v>
          </cell>
          <cell r="B1799" t="str">
            <v>no-data</v>
          </cell>
          <cell r="C1799" t="str">
            <v>Department Code Sum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</row>
        <row r="1800">
          <cell r="A1800" t="str">
            <v>Department Code-TOTAL</v>
          </cell>
          <cell r="B1800" t="str">
            <v>no-data</v>
          </cell>
          <cell r="C1800" t="str">
            <v>Department Code Sum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</row>
        <row r="1801">
          <cell r="A1801" t="str">
            <v>Department Code-TOTAL</v>
          </cell>
          <cell r="B1801" t="str">
            <v>no-data</v>
          </cell>
          <cell r="C1801" t="str">
            <v>Department Code Sum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</row>
        <row r="1802">
          <cell r="A1802" t="str">
            <v>Department Code-TOTAL</v>
          </cell>
          <cell r="B1802" t="str">
            <v>no-data</v>
          </cell>
          <cell r="C1802" t="str">
            <v>Department Code Sum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</row>
        <row r="1803">
          <cell r="A1803" t="str">
            <v>Department Code-TOTAL</v>
          </cell>
          <cell r="B1803" t="str">
            <v>no-data</v>
          </cell>
          <cell r="C1803" t="str">
            <v>Department Code Sum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</row>
        <row r="1804">
          <cell r="A1804" t="str">
            <v>Department Code-TOTAL</v>
          </cell>
          <cell r="B1804" t="str">
            <v>no-data</v>
          </cell>
          <cell r="C1804" t="str">
            <v>Department Code Sum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</row>
        <row r="1805">
          <cell r="A1805" t="str">
            <v>Department Code-TOTAL</v>
          </cell>
          <cell r="B1805" t="str">
            <v>no-data</v>
          </cell>
          <cell r="C1805" t="str">
            <v>Department Code Sum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</row>
        <row r="1806">
          <cell r="A1806" t="str">
            <v>Department Code-TOTAL</v>
          </cell>
          <cell r="B1806" t="str">
            <v>no-data</v>
          </cell>
          <cell r="C1806" t="str">
            <v>Department Code Sum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</row>
        <row r="1807">
          <cell r="A1807" t="str">
            <v>Department Code-TOTAL</v>
          </cell>
          <cell r="B1807" t="str">
            <v>no-data</v>
          </cell>
          <cell r="C1807" t="str">
            <v>Department Code Sum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</row>
        <row r="1808">
          <cell r="A1808" t="str">
            <v>Department Code-TOTAL</v>
          </cell>
          <cell r="B1808" t="str">
            <v>no-data</v>
          </cell>
          <cell r="C1808" t="str">
            <v>Department Code Sum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</row>
        <row r="1809">
          <cell r="A1809" t="str">
            <v>Department Code-TOTAL</v>
          </cell>
          <cell r="B1809" t="str">
            <v>no-data</v>
          </cell>
          <cell r="C1809" t="str">
            <v>Department Code Sum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</row>
        <row r="1810">
          <cell r="A1810" t="str">
            <v>Department Code-TOTAL</v>
          </cell>
          <cell r="B1810" t="str">
            <v>no-data</v>
          </cell>
          <cell r="C1810" t="str">
            <v>Department Code Sum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</row>
        <row r="1811">
          <cell r="A1811" t="str">
            <v>Department Code-TOTAL</v>
          </cell>
          <cell r="B1811" t="str">
            <v>no-data</v>
          </cell>
          <cell r="C1811" t="str">
            <v>Department Code Sum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</row>
        <row r="1812">
          <cell r="A1812" t="str">
            <v>Department Code-TOTAL</v>
          </cell>
          <cell r="B1812" t="str">
            <v>no-data</v>
          </cell>
          <cell r="C1812" t="str">
            <v>Department Code Sum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</row>
        <row r="1813">
          <cell r="A1813" t="str">
            <v>Department Code-TOTAL</v>
          </cell>
          <cell r="B1813" t="str">
            <v>no-data</v>
          </cell>
          <cell r="C1813" t="str">
            <v>Department Code Sum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</row>
        <row r="1814">
          <cell r="A1814" t="str">
            <v>Department Code-TOTAL</v>
          </cell>
          <cell r="B1814" t="str">
            <v>no-data</v>
          </cell>
          <cell r="C1814" t="str">
            <v>Department Code Sum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</row>
        <row r="1815">
          <cell r="A1815" t="str">
            <v>Department Code-TOTAL</v>
          </cell>
          <cell r="B1815" t="str">
            <v>no-data</v>
          </cell>
          <cell r="C1815" t="str">
            <v>Department Code Sum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</row>
        <row r="1816">
          <cell r="A1816" t="str">
            <v>Department Code-TOTAL</v>
          </cell>
          <cell r="B1816" t="str">
            <v>no-data</v>
          </cell>
          <cell r="C1816" t="str">
            <v>Department Code Sum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</row>
        <row r="1817">
          <cell r="A1817" t="str">
            <v>Department Code-TOTAL</v>
          </cell>
          <cell r="B1817" t="str">
            <v>no-data</v>
          </cell>
          <cell r="C1817" t="str">
            <v>Department Code Sum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</row>
        <row r="1818">
          <cell r="A1818" t="str">
            <v>Department Code-TOTAL</v>
          </cell>
          <cell r="B1818" t="str">
            <v>no-data</v>
          </cell>
          <cell r="C1818" t="str">
            <v>Department Code Sum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</row>
        <row r="1819">
          <cell r="A1819" t="str">
            <v>Department Code-TOTAL</v>
          </cell>
          <cell r="B1819" t="str">
            <v>no-data</v>
          </cell>
          <cell r="C1819" t="str">
            <v>Department Code Sum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</row>
        <row r="1820">
          <cell r="A1820" t="str">
            <v>Department Code-TOTAL</v>
          </cell>
          <cell r="B1820" t="str">
            <v>no-data</v>
          </cell>
          <cell r="C1820" t="str">
            <v>Department Code Sum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</row>
        <row r="1821">
          <cell r="A1821" t="str">
            <v>Department Code-TOTAL</v>
          </cell>
          <cell r="B1821" t="str">
            <v>no-data</v>
          </cell>
          <cell r="C1821" t="str">
            <v>Department Code Sum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</row>
        <row r="1822">
          <cell r="A1822" t="str">
            <v>Department Code-TOTAL</v>
          </cell>
          <cell r="B1822" t="str">
            <v>no-data</v>
          </cell>
          <cell r="C1822" t="str">
            <v>Department Code Sum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</row>
        <row r="1823">
          <cell r="A1823" t="str">
            <v>Department Code-TOTAL</v>
          </cell>
          <cell r="B1823" t="str">
            <v>no-data</v>
          </cell>
          <cell r="C1823" t="str">
            <v>Department Code Sum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</row>
        <row r="1824">
          <cell r="A1824" t="str">
            <v>Department Code-TOTAL</v>
          </cell>
          <cell r="B1824" t="str">
            <v>no-data</v>
          </cell>
          <cell r="C1824" t="str">
            <v>Department Code Sum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</row>
        <row r="1825">
          <cell r="A1825" t="str">
            <v>Department Code-TOTAL</v>
          </cell>
          <cell r="B1825" t="str">
            <v>no-data</v>
          </cell>
          <cell r="C1825" t="str">
            <v>Department Code Sum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</row>
        <row r="1826">
          <cell r="A1826" t="str">
            <v>Department Code-TOTAL</v>
          </cell>
          <cell r="B1826" t="str">
            <v>no-data</v>
          </cell>
          <cell r="C1826" t="str">
            <v>Department Code Sum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</row>
        <row r="1827">
          <cell r="A1827" t="str">
            <v>Department Code-TOTAL</v>
          </cell>
          <cell r="B1827" t="str">
            <v>no-data</v>
          </cell>
          <cell r="C1827" t="str">
            <v>Department Code Sum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</row>
        <row r="1828">
          <cell r="A1828" t="str">
            <v>Department Code-TOTAL</v>
          </cell>
          <cell r="B1828" t="str">
            <v>no-data</v>
          </cell>
          <cell r="C1828" t="str">
            <v>Department Code Sum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</row>
        <row r="1829">
          <cell r="A1829" t="str">
            <v>Department Code-TOTAL</v>
          </cell>
          <cell r="B1829" t="str">
            <v>no-data</v>
          </cell>
          <cell r="C1829" t="str">
            <v>Department Code Sum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</row>
        <row r="1830">
          <cell r="A1830" t="str">
            <v>Department Code-TOTAL</v>
          </cell>
          <cell r="B1830" t="str">
            <v>no-data</v>
          </cell>
          <cell r="C1830" t="str">
            <v>Department Code Sum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</row>
        <row r="1831">
          <cell r="A1831" t="str">
            <v>Department Code-TOTAL</v>
          </cell>
          <cell r="B1831" t="str">
            <v>no-data</v>
          </cell>
          <cell r="C1831" t="str">
            <v>Department Code Sum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</row>
        <row r="1832">
          <cell r="A1832" t="str">
            <v>Department Code-TOTAL</v>
          </cell>
          <cell r="B1832" t="str">
            <v>no-data</v>
          </cell>
          <cell r="C1832" t="str">
            <v>Department Code Sum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</row>
        <row r="1833">
          <cell r="A1833" t="str">
            <v>Department Code-TOTAL</v>
          </cell>
          <cell r="B1833" t="str">
            <v>no-data</v>
          </cell>
          <cell r="C1833" t="str">
            <v>Department Code Sum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</row>
        <row r="1834">
          <cell r="A1834" t="str">
            <v>Department Code-TOTAL</v>
          </cell>
          <cell r="B1834" t="str">
            <v>no-data</v>
          </cell>
          <cell r="C1834" t="str">
            <v>Department Code Sum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</row>
        <row r="1835">
          <cell r="A1835" t="str">
            <v>Department Code-TOTAL</v>
          </cell>
          <cell r="B1835" t="str">
            <v>no-data</v>
          </cell>
          <cell r="C1835" t="str">
            <v>Department Code Sum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</row>
        <row r="1836">
          <cell r="A1836" t="str">
            <v>Department Code-TOTAL</v>
          </cell>
          <cell r="B1836" t="str">
            <v>no-data</v>
          </cell>
          <cell r="C1836" t="str">
            <v>Department Code Sum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</row>
        <row r="1837">
          <cell r="A1837" t="str">
            <v>Department Code-TOTAL</v>
          </cell>
          <cell r="B1837" t="str">
            <v>no-data</v>
          </cell>
          <cell r="C1837" t="str">
            <v>Department Code Sum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</row>
        <row r="1838">
          <cell r="A1838" t="str">
            <v>Department Code-TOTAL</v>
          </cell>
          <cell r="B1838" t="str">
            <v>no-data</v>
          </cell>
          <cell r="C1838" t="str">
            <v>Department Code Sum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</row>
        <row r="1839">
          <cell r="A1839" t="str">
            <v>Department Code-TOTAL</v>
          </cell>
          <cell r="B1839" t="str">
            <v>no-data</v>
          </cell>
          <cell r="C1839" t="str">
            <v>Department Code Sum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</row>
        <row r="1840">
          <cell r="A1840" t="str">
            <v>Department Code-TOTAL</v>
          </cell>
          <cell r="B1840" t="str">
            <v>no-data</v>
          </cell>
          <cell r="C1840" t="str">
            <v>Department Code Sum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</row>
        <row r="1841">
          <cell r="A1841" t="str">
            <v>Department Code-TOTAL</v>
          </cell>
          <cell r="B1841" t="str">
            <v>no-data</v>
          </cell>
          <cell r="C1841" t="str">
            <v>Department Code Sum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0</v>
          </cell>
        </row>
        <row r="1842">
          <cell r="A1842" t="str">
            <v>Department Code-TOTAL</v>
          </cell>
          <cell r="B1842" t="str">
            <v>no-data</v>
          </cell>
          <cell r="C1842" t="str">
            <v>Department Code Sum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</row>
        <row r="1843">
          <cell r="A1843" t="str">
            <v>Department Code-TOTAL</v>
          </cell>
          <cell r="B1843" t="str">
            <v>no-data</v>
          </cell>
          <cell r="C1843" t="str">
            <v>Department Code Sum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</row>
        <row r="1844">
          <cell r="A1844" t="str">
            <v>Department Code-TOTAL</v>
          </cell>
          <cell r="B1844" t="str">
            <v>no-data</v>
          </cell>
          <cell r="C1844" t="str">
            <v>Department Code Sum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</row>
        <row r="1845">
          <cell r="A1845" t="str">
            <v>Department Code-TOTAL</v>
          </cell>
          <cell r="B1845" t="str">
            <v>no-data</v>
          </cell>
          <cell r="C1845" t="str">
            <v>Department Code Sum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</row>
        <row r="1846">
          <cell r="A1846" t="str">
            <v>Department Code-TOTAL</v>
          </cell>
          <cell r="B1846" t="str">
            <v>no-data</v>
          </cell>
          <cell r="C1846" t="str">
            <v>Department Code Sum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P1846">
            <v>0</v>
          </cell>
        </row>
        <row r="1847">
          <cell r="A1847" t="str">
            <v>Department Code-TOTAL</v>
          </cell>
          <cell r="B1847" t="str">
            <v>no-data</v>
          </cell>
          <cell r="C1847" t="str">
            <v>Department Code Sum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P1847">
            <v>0</v>
          </cell>
        </row>
        <row r="1848">
          <cell r="A1848" t="str">
            <v>Department Code-TOTAL</v>
          </cell>
          <cell r="B1848" t="str">
            <v>no-data</v>
          </cell>
          <cell r="C1848" t="str">
            <v>Department Code Sum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</row>
        <row r="1849">
          <cell r="A1849" t="str">
            <v>Department Code-TOTAL</v>
          </cell>
          <cell r="B1849" t="str">
            <v>no-data</v>
          </cell>
          <cell r="C1849" t="str">
            <v>Department Code Sum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</row>
        <row r="1850">
          <cell r="A1850" t="str">
            <v>Department Code-TOTAL</v>
          </cell>
          <cell r="B1850" t="str">
            <v>no-data</v>
          </cell>
          <cell r="C1850" t="str">
            <v>Department Code Sum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</row>
        <row r="1851">
          <cell r="A1851" t="str">
            <v>Department Code-TOTAL</v>
          </cell>
          <cell r="B1851" t="str">
            <v>no-data</v>
          </cell>
          <cell r="C1851" t="str">
            <v>Department Code Sum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</row>
        <row r="1852">
          <cell r="A1852" t="str">
            <v>Department Code-TOTAL</v>
          </cell>
          <cell r="B1852" t="str">
            <v>no-data</v>
          </cell>
          <cell r="C1852" t="str">
            <v>Department Code Sum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0</v>
          </cell>
        </row>
        <row r="1853">
          <cell r="A1853" t="str">
            <v>Department Code-TOTAL</v>
          </cell>
          <cell r="B1853" t="str">
            <v>no-data</v>
          </cell>
          <cell r="C1853" t="str">
            <v>Department Code Sum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</row>
        <row r="1854">
          <cell r="A1854" t="str">
            <v>Department Code-TOTAL</v>
          </cell>
          <cell r="B1854" t="str">
            <v>no-data</v>
          </cell>
          <cell r="C1854" t="str">
            <v>Department Code Sum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</row>
        <row r="1855">
          <cell r="A1855" t="str">
            <v>Department Code-TOTAL</v>
          </cell>
          <cell r="B1855" t="str">
            <v>no-data</v>
          </cell>
          <cell r="C1855" t="str">
            <v>Department Code Sum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</row>
        <row r="1856">
          <cell r="A1856" t="str">
            <v>Department Code-TOTAL</v>
          </cell>
          <cell r="B1856" t="str">
            <v>no-data</v>
          </cell>
          <cell r="C1856" t="str">
            <v>Department Code Sum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</row>
        <row r="1857">
          <cell r="A1857" t="str">
            <v>Department Code-TOTAL</v>
          </cell>
          <cell r="B1857" t="str">
            <v>no-data</v>
          </cell>
          <cell r="C1857" t="str">
            <v>Department Code Sum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</row>
        <row r="1858">
          <cell r="A1858" t="str">
            <v>Department Code-TOTAL</v>
          </cell>
          <cell r="B1858" t="str">
            <v>no-data</v>
          </cell>
          <cell r="C1858" t="str">
            <v>Department Code Sum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</row>
        <row r="1859">
          <cell r="A1859" t="str">
            <v>Department Code-TOTAL</v>
          </cell>
          <cell r="B1859" t="str">
            <v>no-data</v>
          </cell>
          <cell r="C1859" t="str">
            <v>Department Code Sum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</row>
        <row r="1860">
          <cell r="A1860" t="str">
            <v>Department Code-TOTAL</v>
          </cell>
          <cell r="B1860" t="str">
            <v>no-data</v>
          </cell>
          <cell r="C1860" t="str">
            <v>Department Code Sum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</row>
        <row r="1861">
          <cell r="A1861" t="str">
            <v>Department Code-TOTAL</v>
          </cell>
          <cell r="B1861" t="str">
            <v>no-data</v>
          </cell>
          <cell r="C1861" t="str">
            <v>Department Code Sum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</row>
        <row r="1862">
          <cell r="A1862" t="str">
            <v>Department Code-TOTAL</v>
          </cell>
          <cell r="B1862" t="str">
            <v>no-data</v>
          </cell>
          <cell r="C1862" t="str">
            <v>Department Code Sum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</row>
        <row r="1863">
          <cell r="A1863" t="str">
            <v>Department Code-TOTAL</v>
          </cell>
          <cell r="B1863" t="str">
            <v>no-data</v>
          </cell>
          <cell r="C1863" t="str">
            <v>Department Code Sum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</row>
        <row r="1864">
          <cell r="A1864" t="str">
            <v>Department Code-TOTAL</v>
          </cell>
          <cell r="B1864" t="str">
            <v>no-data</v>
          </cell>
          <cell r="C1864" t="str">
            <v>Department Code Sum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</row>
        <row r="1865">
          <cell r="A1865" t="str">
            <v>Department Code-TOTAL</v>
          </cell>
          <cell r="B1865" t="str">
            <v>no-data</v>
          </cell>
          <cell r="C1865" t="str">
            <v>Department Code Sum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</row>
        <row r="1866">
          <cell r="A1866" t="str">
            <v>Department Code-TOTAL</v>
          </cell>
          <cell r="B1866" t="str">
            <v>no-data</v>
          </cell>
          <cell r="C1866" t="str">
            <v>Department Code Sum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</row>
        <row r="1867">
          <cell r="A1867" t="str">
            <v>Department Code-TOTAL</v>
          </cell>
          <cell r="B1867" t="str">
            <v>no-data</v>
          </cell>
          <cell r="C1867" t="str">
            <v>Department Code Sum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</row>
        <row r="1868">
          <cell r="A1868" t="str">
            <v>Department Code-TOTAL</v>
          </cell>
          <cell r="B1868" t="str">
            <v>no-data</v>
          </cell>
          <cell r="C1868" t="str">
            <v>Department Code Sum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</row>
        <row r="1869">
          <cell r="A1869" t="str">
            <v>Department Code-TOTAL</v>
          </cell>
          <cell r="B1869" t="str">
            <v>no-data</v>
          </cell>
          <cell r="C1869" t="str">
            <v>Department Code Sum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</row>
        <row r="1870">
          <cell r="A1870" t="str">
            <v>Department Code-TOTAL</v>
          </cell>
          <cell r="B1870" t="str">
            <v>no-data</v>
          </cell>
          <cell r="C1870" t="str">
            <v>Department Code Sum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</row>
        <row r="1871">
          <cell r="A1871" t="str">
            <v>Department Code-TOTAL</v>
          </cell>
          <cell r="B1871" t="str">
            <v>no-data</v>
          </cell>
          <cell r="C1871" t="str">
            <v>Department Code Sum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</row>
        <row r="1872">
          <cell r="A1872" t="str">
            <v>Department Code-TOTAL</v>
          </cell>
          <cell r="B1872" t="str">
            <v>no-data</v>
          </cell>
          <cell r="C1872" t="str">
            <v>Department Code Sum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</row>
        <row r="1873">
          <cell r="A1873" t="str">
            <v>Department Code-TOTAL</v>
          </cell>
          <cell r="B1873" t="str">
            <v>no-data</v>
          </cell>
          <cell r="C1873" t="str">
            <v>Department Code Sum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</row>
        <row r="1874">
          <cell r="A1874" t="str">
            <v>Department Code-TOTAL</v>
          </cell>
          <cell r="B1874" t="str">
            <v>no-data</v>
          </cell>
          <cell r="C1874" t="str">
            <v>Department Code Sum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</row>
        <row r="1875">
          <cell r="A1875" t="str">
            <v>Department Code-TOTAL</v>
          </cell>
          <cell r="B1875" t="str">
            <v>no-data</v>
          </cell>
          <cell r="C1875" t="str">
            <v>Department Code Sum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</row>
        <row r="1876">
          <cell r="A1876" t="str">
            <v>Department Code-TOTAL</v>
          </cell>
          <cell r="B1876" t="str">
            <v>no-data</v>
          </cell>
          <cell r="C1876" t="str">
            <v>Department Code Sum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</row>
        <row r="1877">
          <cell r="A1877" t="str">
            <v>Department Code-TOTAL</v>
          </cell>
          <cell r="B1877" t="str">
            <v>no-data</v>
          </cell>
          <cell r="C1877" t="str">
            <v>Department Code Sum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</row>
        <row r="1878">
          <cell r="A1878" t="str">
            <v>Department Code-TOTAL</v>
          </cell>
          <cell r="B1878" t="str">
            <v>no-data</v>
          </cell>
          <cell r="C1878" t="str">
            <v>Department Code Sum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</row>
        <row r="1879">
          <cell r="A1879" t="str">
            <v>Department Code-TOTAL</v>
          </cell>
          <cell r="B1879" t="str">
            <v>no-data</v>
          </cell>
          <cell r="C1879" t="str">
            <v>Department Code Sum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</row>
        <row r="1880">
          <cell r="A1880" t="str">
            <v>Department Code-TOTAL</v>
          </cell>
          <cell r="B1880" t="str">
            <v>no-data</v>
          </cell>
          <cell r="C1880" t="str">
            <v>Department Code Sum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</row>
        <row r="1881">
          <cell r="A1881" t="str">
            <v>Department Code-TOTAL</v>
          </cell>
          <cell r="B1881" t="str">
            <v>no-data</v>
          </cell>
          <cell r="C1881" t="str">
            <v>Department Code Sum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</row>
        <row r="1882">
          <cell r="A1882" t="str">
            <v>Department Code-TOTAL</v>
          </cell>
          <cell r="B1882" t="str">
            <v>no-data</v>
          </cell>
          <cell r="C1882" t="str">
            <v>Department Code Sum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</row>
        <row r="1883">
          <cell r="A1883" t="str">
            <v>Department Code-TOTAL</v>
          </cell>
          <cell r="B1883" t="str">
            <v>no-data</v>
          </cell>
          <cell r="C1883" t="str">
            <v>Department Code Sum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</row>
        <row r="1884">
          <cell r="A1884" t="str">
            <v>Department Code-TOTAL</v>
          </cell>
          <cell r="B1884" t="str">
            <v>no-data</v>
          </cell>
          <cell r="C1884" t="str">
            <v>Department Code Sum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</row>
        <row r="1885">
          <cell r="A1885" t="str">
            <v>Department Code-TOTAL</v>
          </cell>
          <cell r="B1885" t="str">
            <v>no-data</v>
          </cell>
          <cell r="C1885" t="str">
            <v>Department Code Sum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</row>
        <row r="1886">
          <cell r="A1886" t="str">
            <v>Department Code-TOTAL</v>
          </cell>
          <cell r="B1886" t="str">
            <v>no-data</v>
          </cell>
          <cell r="C1886" t="str">
            <v>Department Code Sum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</row>
        <row r="1887">
          <cell r="A1887" t="str">
            <v>Department Code-TOTAL</v>
          </cell>
          <cell r="B1887" t="str">
            <v>no-data</v>
          </cell>
          <cell r="C1887" t="str">
            <v>Department Code Sum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</row>
        <row r="1888">
          <cell r="A1888" t="str">
            <v>Department Code-TOTAL</v>
          </cell>
          <cell r="B1888" t="str">
            <v>no-data</v>
          </cell>
          <cell r="C1888" t="str">
            <v>Department Code Sum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</row>
        <row r="1889">
          <cell r="A1889" t="str">
            <v>Department Code-TOTAL</v>
          </cell>
          <cell r="B1889" t="str">
            <v>no-data</v>
          </cell>
          <cell r="C1889" t="str">
            <v>Department Code Sum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</row>
        <row r="1890">
          <cell r="A1890" t="str">
            <v>Department Code-TOTAL</v>
          </cell>
          <cell r="B1890" t="str">
            <v>no-data</v>
          </cell>
          <cell r="C1890" t="str">
            <v>Department Code Sum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</row>
        <row r="1891">
          <cell r="A1891" t="str">
            <v>Department Code-TOTAL</v>
          </cell>
          <cell r="B1891" t="str">
            <v>no-data</v>
          </cell>
          <cell r="C1891" t="str">
            <v>Department Code Sum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</row>
        <row r="1892">
          <cell r="A1892" t="str">
            <v>Department Code-TOTAL</v>
          </cell>
          <cell r="B1892" t="str">
            <v>no-data</v>
          </cell>
          <cell r="C1892" t="str">
            <v>Department Code Sum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</row>
        <row r="1893">
          <cell r="A1893" t="str">
            <v>Department Code-TOTAL</v>
          </cell>
          <cell r="B1893" t="str">
            <v>no-data</v>
          </cell>
          <cell r="C1893" t="str">
            <v>Department Code Sum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</row>
        <row r="1894">
          <cell r="A1894" t="str">
            <v>Department Code-TOTAL</v>
          </cell>
          <cell r="B1894" t="str">
            <v>no-data</v>
          </cell>
          <cell r="C1894" t="str">
            <v>Department Code Sum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</row>
        <row r="1895">
          <cell r="A1895" t="str">
            <v>Department Code-TOTAL</v>
          </cell>
          <cell r="B1895" t="str">
            <v>no-data</v>
          </cell>
          <cell r="C1895" t="str">
            <v>Department Code Sum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</row>
        <row r="1896">
          <cell r="A1896" t="str">
            <v>Department Code-TOTAL</v>
          </cell>
          <cell r="B1896" t="str">
            <v>no-data</v>
          </cell>
          <cell r="C1896" t="str">
            <v>Department Code Sum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</row>
        <row r="1897">
          <cell r="A1897" t="str">
            <v>Department Code-TOTAL</v>
          </cell>
          <cell r="B1897" t="str">
            <v>no-data</v>
          </cell>
          <cell r="C1897" t="str">
            <v>Department Code Sum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</row>
        <row r="1898">
          <cell r="A1898" t="str">
            <v>Department Code-TOTAL</v>
          </cell>
          <cell r="B1898" t="str">
            <v>no-data</v>
          </cell>
          <cell r="C1898" t="str">
            <v>Department Code Sum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</row>
        <row r="1899">
          <cell r="A1899" t="str">
            <v>Department Code-TOTAL</v>
          </cell>
          <cell r="B1899" t="str">
            <v>no-data</v>
          </cell>
          <cell r="C1899" t="str">
            <v>Department Code Sum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</row>
        <row r="1900">
          <cell r="A1900" t="str">
            <v>Department Code-TOTAL</v>
          </cell>
          <cell r="B1900" t="str">
            <v>no-data</v>
          </cell>
          <cell r="C1900" t="str">
            <v>Department Code Sum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</row>
        <row r="1901">
          <cell r="A1901" t="str">
            <v>Department Code-TOTAL</v>
          </cell>
          <cell r="B1901" t="str">
            <v>no-data</v>
          </cell>
          <cell r="C1901" t="str">
            <v>Department Code Sum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</row>
        <row r="1902">
          <cell r="A1902" t="str">
            <v>Department Code-TOTAL</v>
          </cell>
          <cell r="B1902" t="str">
            <v>no-data</v>
          </cell>
          <cell r="C1902" t="str">
            <v>Department Code Sum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</row>
        <row r="1903">
          <cell r="A1903" t="str">
            <v>Department Code-TOTAL</v>
          </cell>
          <cell r="B1903" t="str">
            <v>no-data</v>
          </cell>
          <cell r="C1903" t="str">
            <v>Department Code Sum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P1903">
            <v>0</v>
          </cell>
        </row>
        <row r="1904">
          <cell r="A1904" t="str">
            <v>Department Code-TOTAL</v>
          </cell>
          <cell r="B1904" t="str">
            <v>no-data</v>
          </cell>
          <cell r="C1904" t="str">
            <v>Department Code Sum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</row>
        <row r="1905">
          <cell r="A1905" t="str">
            <v>Department Code-TOTAL</v>
          </cell>
          <cell r="B1905" t="str">
            <v>no-data</v>
          </cell>
          <cell r="C1905" t="str">
            <v>Department Code Sum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</row>
        <row r="1906">
          <cell r="A1906" t="str">
            <v>Department Code-TOTAL</v>
          </cell>
          <cell r="B1906" t="str">
            <v>no-data</v>
          </cell>
          <cell r="C1906" t="str">
            <v>Department Code Sum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</row>
        <row r="1907">
          <cell r="A1907" t="str">
            <v>Department Code-TOTAL</v>
          </cell>
          <cell r="B1907" t="str">
            <v>no-data</v>
          </cell>
          <cell r="C1907" t="str">
            <v>Department Code Sum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</row>
        <row r="1908">
          <cell r="A1908" t="str">
            <v>Department Code-TOTAL</v>
          </cell>
          <cell r="B1908" t="str">
            <v>no-data</v>
          </cell>
          <cell r="C1908" t="str">
            <v>Department Code Sum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</row>
        <row r="1909">
          <cell r="A1909" t="str">
            <v>Department Code-TOTAL</v>
          </cell>
          <cell r="B1909" t="str">
            <v>no-data</v>
          </cell>
          <cell r="C1909" t="str">
            <v>Department Code Sum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</row>
        <row r="1910">
          <cell r="A1910" t="str">
            <v>Department Code-TOTAL</v>
          </cell>
          <cell r="B1910" t="str">
            <v>no-data</v>
          </cell>
          <cell r="C1910" t="str">
            <v>Department Code Sum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</row>
        <row r="1911">
          <cell r="A1911" t="str">
            <v>Department Code-TOTAL</v>
          </cell>
          <cell r="B1911" t="str">
            <v>no-data</v>
          </cell>
          <cell r="C1911" t="str">
            <v>Department Code Sum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</row>
        <row r="1912">
          <cell r="A1912" t="str">
            <v>Department Code-TOTAL</v>
          </cell>
          <cell r="B1912" t="str">
            <v>no-data</v>
          </cell>
          <cell r="C1912" t="str">
            <v>Department Code Sum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</row>
        <row r="1913">
          <cell r="A1913" t="str">
            <v>Department Code-TOTAL</v>
          </cell>
          <cell r="B1913" t="str">
            <v>no-data</v>
          </cell>
          <cell r="C1913" t="str">
            <v>Department Code Sum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</row>
        <row r="1914">
          <cell r="A1914" t="str">
            <v>Department Code-TOTAL</v>
          </cell>
          <cell r="B1914" t="str">
            <v>no-data</v>
          </cell>
          <cell r="C1914" t="str">
            <v>Department Code Sum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</row>
        <row r="1915">
          <cell r="A1915" t="str">
            <v>Department Code-TOTAL</v>
          </cell>
          <cell r="B1915" t="str">
            <v>no-data</v>
          </cell>
          <cell r="C1915" t="str">
            <v>Department Code Sum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</row>
        <row r="1916">
          <cell r="A1916" t="str">
            <v>Department Code-TOTAL</v>
          </cell>
          <cell r="B1916" t="str">
            <v>no-data</v>
          </cell>
          <cell r="C1916" t="str">
            <v>Department Code Sum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</row>
        <row r="1917">
          <cell r="A1917" t="str">
            <v>Department Code-TOTAL</v>
          </cell>
          <cell r="B1917" t="str">
            <v>no-data</v>
          </cell>
          <cell r="C1917" t="str">
            <v>Department Code Sum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</row>
        <row r="1918">
          <cell r="A1918" t="str">
            <v>Department Code-TOTAL</v>
          </cell>
          <cell r="B1918" t="str">
            <v>no-data</v>
          </cell>
          <cell r="C1918" t="str">
            <v>Department Code Sum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</row>
        <row r="1919">
          <cell r="A1919" t="str">
            <v>Department Code-TOTAL</v>
          </cell>
          <cell r="B1919" t="str">
            <v>no-data</v>
          </cell>
          <cell r="C1919" t="str">
            <v>Department Code Sum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</row>
        <row r="1920">
          <cell r="A1920" t="str">
            <v>Department Code-TOTAL</v>
          </cell>
          <cell r="B1920" t="str">
            <v>no-data</v>
          </cell>
          <cell r="C1920" t="str">
            <v>Department Code Sum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</row>
        <row r="1921">
          <cell r="A1921" t="str">
            <v>Department Code-TOTAL</v>
          </cell>
          <cell r="B1921" t="str">
            <v>no-data</v>
          </cell>
          <cell r="C1921" t="str">
            <v>Department Code Sum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</row>
        <row r="1922">
          <cell r="A1922" t="str">
            <v>Department Code-TOTAL</v>
          </cell>
          <cell r="B1922" t="str">
            <v>no-data</v>
          </cell>
          <cell r="C1922" t="str">
            <v>Department Code Sum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</row>
        <row r="1923">
          <cell r="A1923" t="str">
            <v>Department Code-TOTAL</v>
          </cell>
          <cell r="B1923" t="str">
            <v>no-data</v>
          </cell>
          <cell r="C1923" t="str">
            <v>Department Code Sum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</row>
        <row r="1924">
          <cell r="A1924" t="str">
            <v>Department Code-TOTAL</v>
          </cell>
          <cell r="B1924" t="str">
            <v>no-data</v>
          </cell>
          <cell r="C1924" t="str">
            <v>Department Code Sum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</row>
        <row r="1925">
          <cell r="A1925" t="str">
            <v>Department Code-TOTAL</v>
          </cell>
          <cell r="B1925" t="str">
            <v>no-data</v>
          </cell>
          <cell r="C1925" t="str">
            <v>Department Code Sum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</row>
        <row r="1926">
          <cell r="A1926" t="str">
            <v>Department Code-TOTAL</v>
          </cell>
          <cell r="B1926" t="str">
            <v>no-data</v>
          </cell>
          <cell r="C1926" t="str">
            <v>Department Code Sum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</row>
        <row r="1927">
          <cell r="A1927" t="str">
            <v>Department Code-TOTAL</v>
          </cell>
          <cell r="B1927" t="str">
            <v>no-data</v>
          </cell>
          <cell r="C1927" t="str">
            <v>Department Code Sum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</row>
        <row r="1928">
          <cell r="A1928" t="str">
            <v>Department Code-TOTAL</v>
          </cell>
          <cell r="B1928" t="str">
            <v>no-data</v>
          </cell>
          <cell r="C1928" t="str">
            <v>Department Code Sum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</row>
        <row r="1929">
          <cell r="A1929" t="str">
            <v>Department Code-TOTAL</v>
          </cell>
          <cell r="B1929" t="str">
            <v>no-data</v>
          </cell>
          <cell r="C1929" t="str">
            <v>Department Code Sum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</row>
        <row r="1930">
          <cell r="A1930" t="str">
            <v>Department Code-TOTAL</v>
          </cell>
          <cell r="B1930" t="str">
            <v>no-data</v>
          </cell>
          <cell r="C1930" t="str">
            <v>Department Code Sum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</row>
        <row r="1931">
          <cell r="A1931" t="str">
            <v>Department Code-TOTAL</v>
          </cell>
          <cell r="B1931" t="str">
            <v>no-data</v>
          </cell>
          <cell r="C1931" t="str">
            <v>Department Code Sum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</row>
        <row r="1932">
          <cell r="A1932" t="str">
            <v>Department Code-TOTAL</v>
          </cell>
          <cell r="B1932" t="str">
            <v>no-data</v>
          </cell>
          <cell r="C1932" t="str">
            <v>Department Code Sum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</row>
        <row r="1933">
          <cell r="A1933" t="str">
            <v>Department Code-TOTAL</v>
          </cell>
          <cell r="B1933" t="str">
            <v>no-data</v>
          </cell>
          <cell r="C1933" t="str">
            <v>Department Code Sum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</row>
        <row r="1934">
          <cell r="A1934" t="str">
            <v>Department Code-TOTAL</v>
          </cell>
          <cell r="B1934" t="str">
            <v>no-data</v>
          </cell>
          <cell r="C1934" t="str">
            <v>Department Code Sum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</row>
        <row r="1935">
          <cell r="A1935" t="str">
            <v>Department Code-TOTAL</v>
          </cell>
          <cell r="B1935" t="str">
            <v>no-data</v>
          </cell>
          <cell r="C1935" t="str">
            <v>Department Code Sum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</row>
        <row r="1936">
          <cell r="A1936" t="str">
            <v>Department Code-TOTAL</v>
          </cell>
          <cell r="B1936" t="str">
            <v>no-data</v>
          </cell>
          <cell r="C1936" t="str">
            <v>Department Code Sum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</row>
        <row r="1937">
          <cell r="A1937" t="str">
            <v>Department Code-TOTAL</v>
          </cell>
          <cell r="B1937" t="str">
            <v>no-data</v>
          </cell>
          <cell r="C1937" t="str">
            <v>Department Code Sum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</row>
        <row r="1938">
          <cell r="A1938" t="str">
            <v>Department Code-TOTAL</v>
          </cell>
          <cell r="B1938" t="str">
            <v>no-data</v>
          </cell>
          <cell r="C1938" t="str">
            <v>Department Code Sum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</row>
        <row r="1939">
          <cell r="A1939" t="str">
            <v>Department Code-TOTAL</v>
          </cell>
          <cell r="B1939" t="str">
            <v>no-data</v>
          </cell>
          <cell r="C1939" t="str">
            <v>Department Code Sum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</row>
        <row r="1940">
          <cell r="A1940" t="str">
            <v>Department Code-TOTAL</v>
          </cell>
          <cell r="B1940" t="str">
            <v>no-data</v>
          </cell>
          <cell r="C1940" t="str">
            <v>Department Code Sum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0</v>
          </cell>
        </row>
        <row r="1941">
          <cell r="A1941" t="str">
            <v>Department Code-TOTAL</v>
          </cell>
          <cell r="B1941" t="str">
            <v>no-data</v>
          </cell>
          <cell r="C1941" t="str">
            <v>Department Code Sum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0</v>
          </cell>
        </row>
        <row r="1942">
          <cell r="A1942" t="str">
            <v>Department Code-TOTAL</v>
          </cell>
          <cell r="B1942" t="str">
            <v>no-data</v>
          </cell>
          <cell r="C1942" t="str">
            <v>Department Code Sum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</row>
        <row r="1943">
          <cell r="A1943" t="str">
            <v>Department Code-TOTAL</v>
          </cell>
          <cell r="B1943" t="str">
            <v>no-data</v>
          </cell>
          <cell r="C1943" t="str">
            <v>Department Code Sum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0</v>
          </cell>
        </row>
        <row r="1944">
          <cell r="A1944" t="str">
            <v>Department Code-TOTAL</v>
          </cell>
          <cell r="B1944" t="str">
            <v>no-data</v>
          </cell>
          <cell r="C1944" t="str">
            <v>Department Code Sum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</row>
        <row r="1945">
          <cell r="A1945" t="str">
            <v>Department Code-TOTAL</v>
          </cell>
          <cell r="B1945" t="str">
            <v>no-data</v>
          </cell>
          <cell r="C1945" t="str">
            <v>Department Code Sum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0</v>
          </cell>
        </row>
        <row r="1946">
          <cell r="A1946" t="str">
            <v>Department Code-TOTAL</v>
          </cell>
          <cell r="B1946" t="str">
            <v>no-data</v>
          </cell>
          <cell r="C1946" t="str">
            <v>Department Code Sum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</row>
        <row r="1947">
          <cell r="A1947" t="str">
            <v>Department Code-TOTAL</v>
          </cell>
          <cell r="B1947" t="str">
            <v>no-data</v>
          </cell>
          <cell r="C1947" t="str">
            <v>Department Code Sum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0</v>
          </cell>
        </row>
        <row r="1948">
          <cell r="A1948" t="str">
            <v>Department Code-TOTAL</v>
          </cell>
          <cell r="B1948" t="str">
            <v>no-data</v>
          </cell>
          <cell r="C1948" t="str">
            <v>Department Code Sum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</row>
        <row r="1949">
          <cell r="A1949" t="str">
            <v>Department Code-TOTAL</v>
          </cell>
          <cell r="B1949" t="str">
            <v>no-data</v>
          </cell>
          <cell r="C1949" t="str">
            <v>Department Code Sum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</row>
        <row r="1950">
          <cell r="A1950" t="str">
            <v>Department Code-TOTAL</v>
          </cell>
          <cell r="B1950" t="str">
            <v>no-data</v>
          </cell>
          <cell r="C1950" t="str">
            <v>Department Code Sum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0</v>
          </cell>
        </row>
        <row r="1951">
          <cell r="A1951" t="str">
            <v>Department Code-TOTAL</v>
          </cell>
          <cell r="B1951" t="str">
            <v>no-data</v>
          </cell>
          <cell r="C1951" t="str">
            <v>Department Code Sum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</row>
        <row r="1952">
          <cell r="A1952" t="str">
            <v>Department Code-TOTAL</v>
          </cell>
          <cell r="B1952" t="str">
            <v>no-data</v>
          </cell>
          <cell r="C1952" t="str">
            <v>Department Code Sum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</row>
        <row r="1953">
          <cell r="A1953" t="str">
            <v>Department Code-TOTAL</v>
          </cell>
          <cell r="B1953" t="str">
            <v>no-data</v>
          </cell>
          <cell r="C1953" t="str">
            <v>Department Code Sum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P1953">
            <v>0</v>
          </cell>
        </row>
        <row r="1954">
          <cell r="A1954" t="str">
            <v>Department Code-TOTAL</v>
          </cell>
          <cell r="B1954" t="str">
            <v>no-data</v>
          </cell>
          <cell r="C1954" t="str">
            <v>Department Code Sum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</row>
        <row r="1955">
          <cell r="A1955" t="str">
            <v>Department Code-TOTAL</v>
          </cell>
          <cell r="B1955" t="str">
            <v>no-data</v>
          </cell>
          <cell r="C1955" t="str">
            <v>Department Code Sum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</row>
        <row r="1956">
          <cell r="A1956" t="str">
            <v>Department Code-TOTAL</v>
          </cell>
          <cell r="B1956" t="str">
            <v>no-data</v>
          </cell>
          <cell r="C1956" t="str">
            <v>Department Code Sum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</row>
        <row r="1957">
          <cell r="A1957" t="str">
            <v>Department Code-TOTAL</v>
          </cell>
          <cell r="B1957" t="str">
            <v>no-data</v>
          </cell>
          <cell r="C1957" t="str">
            <v>Department Code Sum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</row>
        <row r="1958">
          <cell r="A1958" t="str">
            <v>Department Code-TOTAL</v>
          </cell>
          <cell r="B1958" t="str">
            <v>no-data</v>
          </cell>
          <cell r="C1958" t="str">
            <v>Department Code Sum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0</v>
          </cell>
        </row>
        <row r="1959">
          <cell r="A1959" t="str">
            <v>Department Code-TOTAL</v>
          </cell>
          <cell r="B1959" t="str">
            <v>no-data</v>
          </cell>
          <cell r="C1959" t="str">
            <v>Department Code Sum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0</v>
          </cell>
        </row>
        <row r="1960">
          <cell r="A1960" t="str">
            <v>Department Code-TOTAL</v>
          </cell>
          <cell r="B1960" t="str">
            <v>no-data</v>
          </cell>
          <cell r="C1960" t="str">
            <v>Department Code Sum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</row>
        <row r="1961">
          <cell r="A1961" t="str">
            <v>Department Code-TOTAL</v>
          </cell>
          <cell r="B1961" t="str">
            <v>no-data</v>
          </cell>
          <cell r="C1961" t="str">
            <v>Department Code Sum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</row>
        <row r="1962">
          <cell r="A1962" t="str">
            <v>Department Code-TOTAL</v>
          </cell>
          <cell r="B1962" t="str">
            <v>no-data</v>
          </cell>
          <cell r="C1962" t="str">
            <v>Department Code Sum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</row>
        <row r="1963">
          <cell r="A1963" t="str">
            <v>Department Code-TOTAL</v>
          </cell>
          <cell r="B1963" t="str">
            <v>no-data</v>
          </cell>
          <cell r="C1963" t="str">
            <v>Department Code Sum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</row>
        <row r="1964">
          <cell r="A1964" t="str">
            <v>Department Code-TOTAL</v>
          </cell>
          <cell r="B1964" t="str">
            <v>no-data</v>
          </cell>
          <cell r="C1964" t="str">
            <v>Department Code Sum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0</v>
          </cell>
        </row>
        <row r="1965">
          <cell r="A1965" t="str">
            <v>Department Code-TOTAL</v>
          </cell>
          <cell r="B1965" t="str">
            <v>no-data</v>
          </cell>
          <cell r="C1965" t="str">
            <v>Department Code Sum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</row>
        <row r="1966">
          <cell r="A1966" t="str">
            <v>Department Code-TOTAL</v>
          </cell>
          <cell r="B1966" t="str">
            <v>no-data</v>
          </cell>
          <cell r="C1966" t="str">
            <v>Department Code Sum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</row>
        <row r="1967">
          <cell r="A1967" t="str">
            <v>Department Code-TOTAL</v>
          </cell>
          <cell r="B1967" t="str">
            <v>no-data</v>
          </cell>
          <cell r="C1967" t="str">
            <v>Department Code Sum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</row>
        <row r="1968">
          <cell r="A1968" t="str">
            <v>Department Code-TOTAL</v>
          </cell>
          <cell r="B1968" t="str">
            <v>no-data</v>
          </cell>
          <cell r="C1968" t="str">
            <v>Department Code Sum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</row>
        <row r="1969">
          <cell r="A1969" t="str">
            <v>Department Code-TOTAL</v>
          </cell>
          <cell r="B1969" t="str">
            <v>no-data</v>
          </cell>
          <cell r="C1969" t="str">
            <v>Department Code Sum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</row>
        <row r="1970">
          <cell r="A1970" t="str">
            <v>Department Code-TOTAL</v>
          </cell>
          <cell r="B1970" t="str">
            <v>no-data</v>
          </cell>
          <cell r="C1970" t="str">
            <v>Department Code Sum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</row>
        <row r="1971">
          <cell r="A1971" t="str">
            <v>Department Code-TOTAL</v>
          </cell>
          <cell r="B1971" t="str">
            <v>no-data</v>
          </cell>
          <cell r="C1971" t="str">
            <v>Department Code Sum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0</v>
          </cell>
        </row>
        <row r="1972">
          <cell r="A1972" t="str">
            <v>Department Code-TOTAL</v>
          </cell>
          <cell r="B1972" t="str">
            <v>no-data</v>
          </cell>
          <cell r="C1972" t="str">
            <v>Department Code Sum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0</v>
          </cell>
        </row>
        <row r="1973">
          <cell r="A1973" t="str">
            <v>Department Code-TOTAL</v>
          </cell>
          <cell r="B1973" t="str">
            <v>no-data</v>
          </cell>
          <cell r="C1973" t="str">
            <v>Department Code Sum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0</v>
          </cell>
        </row>
        <row r="1974">
          <cell r="A1974" t="str">
            <v>Department Code-TOTAL</v>
          </cell>
          <cell r="B1974" t="str">
            <v>no-data</v>
          </cell>
          <cell r="C1974" t="str">
            <v>Department Code Sum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</row>
        <row r="1975">
          <cell r="A1975" t="str">
            <v>Department Code-TOTAL</v>
          </cell>
          <cell r="B1975" t="str">
            <v>no-data</v>
          </cell>
          <cell r="C1975" t="str">
            <v>Department Code Sum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</row>
        <row r="1976">
          <cell r="A1976" t="str">
            <v>Department Code-TOTAL</v>
          </cell>
          <cell r="B1976" t="str">
            <v>no-data</v>
          </cell>
          <cell r="C1976" t="str">
            <v>Department Code Sum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</row>
        <row r="1977">
          <cell r="A1977" t="str">
            <v>Department Code-TOTAL</v>
          </cell>
          <cell r="B1977" t="str">
            <v>no-data</v>
          </cell>
          <cell r="C1977" t="str">
            <v>Department Code Sum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</row>
        <row r="1978">
          <cell r="A1978" t="str">
            <v>Department Code-TOTAL</v>
          </cell>
          <cell r="B1978" t="str">
            <v>no-data</v>
          </cell>
          <cell r="C1978" t="str">
            <v>Department Code Sum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</row>
        <row r="1979">
          <cell r="A1979" t="str">
            <v>Department Code-TOTAL</v>
          </cell>
          <cell r="B1979" t="str">
            <v>no-data</v>
          </cell>
          <cell r="C1979" t="str">
            <v>Department Code Sum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</row>
        <row r="1980">
          <cell r="A1980" t="str">
            <v>Department Code-TOTAL</v>
          </cell>
          <cell r="B1980" t="str">
            <v>no-data</v>
          </cell>
          <cell r="C1980" t="str">
            <v>Department Code Sum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</row>
        <row r="1981">
          <cell r="A1981" t="str">
            <v>Department Code-TOTAL</v>
          </cell>
          <cell r="B1981" t="str">
            <v>no-data</v>
          </cell>
          <cell r="C1981" t="str">
            <v>Department Code Sum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0</v>
          </cell>
        </row>
        <row r="1982">
          <cell r="A1982" t="str">
            <v>Department Code-TOTAL</v>
          </cell>
          <cell r="B1982" t="str">
            <v>no-data</v>
          </cell>
          <cell r="C1982" t="str">
            <v>Department Code Sum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</row>
        <row r="1983">
          <cell r="A1983" t="str">
            <v>Department Code-TOTAL</v>
          </cell>
          <cell r="B1983" t="str">
            <v>no-data</v>
          </cell>
          <cell r="C1983" t="str">
            <v>Department Code Sum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</row>
        <row r="1984">
          <cell r="A1984" t="str">
            <v>Department Code-TOTAL</v>
          </cell>
          <cell r="B1984" t="str">
            <v>no-data</v>
          </cell>
          <cell r="C1984" t="str">
            <v>Department Code Sum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</row>
        <row r="1985">
          <cell r="A1985" t="str">
            <v>Department Code-TOTAL</v>
          </cell>
          <cell r="B1985" t="str">
            <v>no-data</v>
          </cell>
          <cell r="C1985" t="str">
            <v>Department Code Sum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0</v>
          </cell>
        </row>
        <row r="1986">
          <cell r="A1986" t="str">
            <v>Department Code-TOTAL</v>
          </cell>
          <cell r="B1986" t="str">
            <v>no-data</v>
          </cell>
          <cell r="C1986" t="str">
            <v>Department Code Sum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</row>
        <row r="1987">
          <cell r="A1987" t="str">
            <v>Department Code-TOTAL</v>
          </cell>
          <cell r="B1987" t="str">
            <v>no-data</v>
          </cell>
          <cell r="C1987" t="str">
            <v>Department Code Sum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0</v>
          </cell>
          <cell r="P1987">
            <v>0</v>
          </cell>
        </row>
        <row r="1988">
          <cell r="A1988" t="str">
            <v>Department Code-TOTAL</v>
          </cell>
          <cell r="B1988" t="str">
            <v>no-data</v>
          </cell>
          <cell r="C1988" t="str">
            <v>Department Code Sum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0</v>
          </cell>
          <cell r="P1988">
            <v>0</v>
          </cell>
        </row>
        <row r="1989">
          <cell r="A1989" t="str">
            <v>Department Code-TOTAL</v>
          </cell>
          <cell r="B1989" t="str">
            <v>no-data</v>
          </cell>
          <cell r="C1989" t="str">
            <v>Department Code Sum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</row>
        <row r="1990">
          <cell r="A1990" t="str">
            <v>Department Code-TOTAL</v>
          </cell>
          <cell r="B1990" t="str">
            <v>no-data</v>
          </cell>
          <cell r="C1990" t="str">
            <v>Department Code Sum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</row>
        <row r="1991">
          <cell r="A1991" t="str">
            <v>Department Code-TOTAL</v>
          </cell>
          <cell r="B1991" t="str">
            <v>no-data</v>
          </cell>
          <cell r="C1991" t="str">
            <v>Department Code Sum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</row>
        <row r="1992">
          <cell r="A1992" t="str">
            <v>Department Code-TOTAL</v>
          </cell>
          <cell r="B1992" t="str">
            <v>no-data</v>
          </cell>
          <cell r="C1992" t="str">
            <v>Department Code Sum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P1992">
            <v>0</v>
          </cell>
        </row>
        <row r="1993">
          <cell r="A1993" t="str">
            <v>Department Code-TOTAL</v>
          </cell>
          <cell r="B1993" t="str">
            <v>no-data</v>
          </cell>
          <cell r="C1993" t="str">
            <v>Department Code Sum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0</v>
          </cell>
        </row>
        <row r="1994">
          <cell r="A1994" t="str">
            <v>Department Code-TOTAL</v>
          </cell>
          <cell r="B1994" t="str">
            <v>no-data</v>
          </cell>
          <cell r="C1994" t="str">
            <v>Department Code Sum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0</v>
          </cell>
        </row>
        <row r="1995">
          <cell r="A1995" t="str">
            <v>Department Code-TOTAL</v>
          </cell>
          <cell r="B1995" t="str">
            <v>no-data</v>
          </cell>
          <cell r="C1995" t="str">
            <v>Department Code Sum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</row>
        <row r="1996">
          <cell r="A1996" t="str">
            <v>Department Code-TOTAL</v>
          </cell>
          <cell r="B1996" t="str">
            <v>no-data</v>
          </cell>
          <cell r="C1996" t="str">
            <v>Department Code Sum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0</v>
          </cell>
        </row>
        <row r="1997">
          <cell r="A1997" t="str">
            <v>Department Code-TOTAL</v>
          </cell>
          <cell r="B1997" t="str">
            <v>no-data</v>
          </cell>
          <cell r="C1997" t="str">
            <v>Department Code Sum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</row>
        <row r="1998">
          <cell r="A1998" t="str">
            <v>Department Code-TOTAL</v>
          </cell>
          <cell r="B1998" t="str">
            <v>no-data</v>
          </cell>
          <cell r="C1998" t="str">
            <v>Department Code Sum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P1998">
            <v>0</v>
          </cell>
        </row>
        <row r="1999">
          <cell r="A1999" t="str">
            <v>Department Code-TOTAL</v>
          </cell>
          <cell r="B1999" t="str">
            <v>no-data</v>
          </cell>
          <cell r="C1999" t="str">
            <v>Department Code Sum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0</v>
          </cell>
        </row>
        <row r="2000">
          <cell r="A2000" t="str">
            <v>Department Code-TOTAL</v>
          </cell>
          <cell r="B2000" t="str">
            <v>no-data</v>
          </cell>
          <cell r="C2000" t="str">
            <v>Department Code Sum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0</v>
          </cell>
        </row>
        <row r="2001">
          <cell r="A2001" t="str">
            <v>Department Code-TOTAL</v>
          </cell>
          <cell r="B2001" t="str">
            <v>no-data</v>
          </cell>
          <cell r="C2001" t="str">
            <v>Department Code Sum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0</v>
          </cell>
        </row>
        <row r="2002">
          <cell r="A2002" t="str">
            <v>Department Code-TOTAL</v>
          </cell>
          <cell r="B2002" t="str">
            <v>no-data</v>
          </cell>
          <cell r="C2002" t="str">
            <v>Department Code Sum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</row>
        <row r="2003">
          <cell r="A2003" t="str">
            <v>Department Code-TOTAL</v>
          </cell>
          <cell r="B2003" t="str">
            <v>no-data</v>
          </cell>
          <cell r="C2003" t="str">
            <v>Department Code Sum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</row>
        <row r="2004">
          <cell r="A2004" t="str">
            <v>Department Code-TOTAL</v>
          </cell>
          <cell r="B2004" t="str">
            <v>no-data</v>
          </cell>
          <cell r="C2004" t="str">
            <v>Department Code Sum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</row>
        <row r="2005">
          <cell r="A2005" t="str">
            <v>Department Code-TOTAL</v>
          </cell>
          <cell r="B2005" t="str">
            <v>no-data</v>
          </cell>
          <cell r="C2005" t="str">
            <v>Department Code Sum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</row>
        <row r="2006">
          <cell r="A2006" t="str">
            <v>Department Code-TOTAL</v>
          </cell>
          <cell r="B2006" t="str">
            <v>no-data</v>
          </cell>
          <cell r="C2006" t="str">
            <v>Department Code Sum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</row>
        <row r="2007">
          <cell r="A2007" t="str">
            <v>Department Code-TOTAL</v>
          </cell>
          <cell r="B2007" t="str">
            <v>no-data</v>
          </cell>
          <cell r="C2007" t="str">
            <v>Department Code Sum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0</v>
          </cell>
        </row>
        <row r="2008">
          <cell r="A2008" t="str">
            <v>Department Code-TOTAL</v>
          </cell>
          <cell r="B2008" t="str">
            <v>no-data</v>
          </cell>
          <cell r="C2008" t="str">
            <v>Department Code Sum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0</v>
          </cell>
        </row>
        <row r="2009">
          <cell r="A2009" t="str">
            <v>Department Code-TOTAL</v>
          </cell>
          <cell r="B2009" t="str">
            <v>no-data</v>
          </cell>
          <cell r="C2009" t="str">
            <v>Department Code Sum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0</v>
          </cell>
        </row>
        <row r="2010">
          <cell r="A2010" t="str">
            <v>Department Code-TOTAL</v>
          </cell>
          <cell r="B2010" t="str">
            <v>no-data</v>
          </cell>
          <cell r="C2010" t="str">
            <v>Department Code Sum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</row>
        <row r="2011">
          <cell r="A2011" t="str">
            <v>Department Code-TOTAL</v>
          </cell>
          <cell r="B2011" t="str">
            <v>no-data</v>
          </cell>
          <cell r="C2011" t="str">
            <v>Department Code Sum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</row>
        <row r="2012">
          <cell r="A2012" t="str">
            <v>Department Code-TOTAL</v>
          </cell>
          <cell r="B2012" t="str">
            <v>no-data</v>
          </cell>
          <cell r="C2012" t="str">
            <v>Department Code Sum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0</v>
          </cell>
        </row>
        <row r="2013">
          <cell r="A2013" t="str">
            <v>Department Code-TOTAL</v>
          </cell>
          <cell r="B2013" t="str">
            <v>no-data</v>
          </cell>
          <cell r="C2013" t="str">
            <v>Department Code Sum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0</v>
          </cell>
        </row>
        <row r="2014">
          <cell r="A2014" t="str">
            <v>Department Code-TOTAL</v>
          </cell>
          <cell r="B2014" t="str">
            <v>no-data</v>
          </cell>
          <cell r="C2014" t="str">
            <v>Department Code Sum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0</v>
          </cell>
        </row>
        <row r="2015">
          <cell r="A2015" t="str">
            <v>Department Code-TOTAL</v>
          </cell>
          <cell r="B2015" t="str">
            <v>no-data</v>
          </cell>
          <cell r="C2015" t="str">
            <v>Department Code Sum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0</v>
          </cell>
        </row>
        <row r="2016">
          <cell r="A2016" t="str">
            <v>Department Code-TOTAL</v>
          </cell>
          <cell r="B2016" t="str">
            <v>no-data</v>
          </cell>
          <cell r="C2016" t="str">
            <v>Department Code Sum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0</v>
          </cell>
        </row>
        <row r="2017">
          <cell r="A2017" t="str">
            <v>Department Code-TOTAL</v>
          </cell>
          <cell r="B2017" t="str">
            <v>no-data</v>
          </cell>
          <cell r="C2017" t="str">
            <v>Department Code Sum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</row>
        <row r="2018">
          <cell r="A2018" t="str">
            <v>Department Code-TOTAL</v>
          </cell>
          <cell r="B2018" t="str">
            <v>no-data</v>
          </cell>
          <cell r="C2018" t="str">
            <v>Department Code Sum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</row>
        <row r="2019">
          <cell r="A2019" t="str">
            <v>Department Code-TOTAL</v>
          </cell>
          <cell r="B2019" t="str">
            <v>no-data</v>
          </cell>
          <cell r="C2019" t="str">
            <v>Department Code Sum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0</v>
          </cell>
        </row>
        <row r="2020">
          <cell r="A2020" t="str">
            <v>Department Code-TOTAL</v>
          </cell>
          <cell r="B2020" t="str">
            <v>no-data</v>
          </cell>
          <cell r="C2020" t="str">
            <v>Department Code Sum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</row>
        <row r="2021">
          <cell r="A2021" t="str">
            <v>Department Code-TOTAL</v>
          </cell>
          <cell r="B2021" t="str">
            <v>no-data</v>
          </cell>
          <cell r="C2021" t="str">
            <v>Department Code Sum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0</v>
          </cell>
          <cell r="P2021">
            <v>0</v>
          </cell>
        </row>
        <row r="2022">
          <cell r="A2022" t="str">
            <v>Department Code-TOTAL</v>
          </cell>
          <cell r="B2022" t="str">
            <v>no-data</v>
          </cell>
          <cell r="C2022" t="str">
            <v>Department Code Sum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</row>
      </sheetData>
      <sheetData sheetId="15"/>
      <sheetData sheetId="16"/>
      <sheetData sheetId="17">
        <row r="1">
          <cell r="A1" t="str">
            <v>KODE</v>
          </cell>
        </row>
        <row r="2">
          <cell r="A2" t="str">
            <v>KODE</v>
          </cell>
        </row>
        <row r="3">
          <cell r="A3" t="str">
            <v>KODE</v>
          </cell>
        </row>
        <row r="4">
          <cell r="A4" t="str">
            <v>KODE</v>
          </cell>
        </row>
        <row r="5">
          <cell r="A5" t="str">
            <v>bud_name-Afdeling-0</v>
          </cell>
        </row>
        <row r="6">
          <cell r="A6" t="str">
            <v>bud_name-Afdeling-0</v>
          </cell>
        </row>
        <row r="7">
          <cell r="A7" t="str">
            <v>Sum of Amount-Afdeling-0</v>
          </cell>
        </row>
        <row r="8">
          <cell r="A8" t="str">
            <v>Budget name-Dept-Account group</v>
          </cell>
        </row>
        <row r="9">
          <cell r="A9" t="str">
            <v>BUDGET-101-01</v>
          </cell>
        </row>
        <row r="10">
          <cell r="A10" t="str">
            <v>BUDGET-101-02.1</v>
          </cell>
        </row>
        <row r="11">
          <cell r="A11" t="str">
            <v>BUDGET-101-03</v>
          </cell>
        </row>
        <row r="12">
          <cell r="A12" t="str">
            <v>BUDGET-101-04</v>
          </cell>
        </row>
        <row r="13">
          <cell r="A13" t="str">
            <v>BUDGET-101-05</v>
          </cell>
        </row>
        <row r="14">
          <cell r="A14" t="str">
            <v>BUDGET-101-06</v>
          </cell>
        </row>
        <row r="15">
          <cell r="A15" t="str">
            <v>BUDGET-101-07</v>
          </cell>
        </row>
        <row r="16">
          <cell r="A16" t="str">
            <v>BUDGET-101-08</v>
          </cell>
        </row>
        <row r="17">
          <cell r="A17" t="str">
            <v>BUDGET-101-08.5</v>
          </cell>
        </row>
        <row r="18">
          <cell r="A18" t="str">
            <v>BUDGET-101-09</v>
          </cell>
        </row>
        <row r="19">
          <cell r="A19" t="str">
            <v>BUDGET-101-10</v>
          </cell>
        </row>
        <row r="20">
          <cell r="A20" t="str">
            <v>BUDGET-101-11</v>
          </cell>
        </row>
        <row r="21">
          <cell r="A21" t="str">
            <v>BUDGET-101-13.5</v>
          </cell>
        </row>
        <row r="22">
          <cell r="A22" t="str">
            <v>BUDGET-101-22</v>
          </cell>
        </row>
        <row r="23">
          <cell r="A23" t="str">
            <v>BUDGET-101-24</v>
          </cell>
        </row>
        <row r="24">
          <cell r="A24" t="str">
            <v>BUDGET-101-25.30</v>
          </cell>
        </row>
        <row r="25">
          <cell r="A25" t="str">
            <v>BUDGET-101-33</v>
          </cell>
        </row>
        <row r="26">
          <cell r="A26" t="str">
            <v>BUDGET-101-TOTAL</v>
          </cell>
        </row>
        <row r="27">
          <cell r="A27" t="str">
            <v>BUDGET-104-01</v>
          </cell>
        </row>
        <row r="28">
          <cell r="A28" t="str">
            <v>BUDGET-104-04</v>
          </cell>
        </row>
        <row r="29">
          <cell r="A29" t="str">
            <v>BUDGET-104-05</v>
          </cell>
        </row>
        <row r="30">
          <cell r="A30" t="str">
            <v>BUDGET-104-06</v>
          </cell>
        </row>
        <row r="31">
          <cell r="A31" t="str">
            <v>BUDGET-104-07</v>
          </cell>
        </row>
        <row r="32">
          <cell r="A32" t="str">
            <v>BUDGET-104-10</v>
          </cell>
        </row>
        <row r="33">
          <cell r="A33" t="str">
            <v>BUDGET-104-11</v>
          </cell>
        </row>
        <row r="34">
          <cell r="A34" t="str">
            <v>BUDGET-104-13.5</v>
          </cell>
        </row>
        <row r="35">
          <cell r="A35" t="str">
            <v>BUDGET-104-17</v>
          </cell>
        </row>
        <row r="36">
          <cell r="A36" t="str">
            <v>BUDGET-104-23</v>
          </cell>
        </row>
        <row r="37">
          <cell r="A37" t="str">
            <v>BUDGET-104-25</v>
          </cell>
        </row>
        <row r="38">
          <cell r="A38" t="str">
            <v>BUDGET-104-TOTAL</v>
          </cell>
        </row>
        <row r="39">
          <cell r="A39" t="str">
            <v>BUDGET-110-01</v>
          </cell>
        </row>
        <row r="40">
          <cell r="A40" t="str">
            <v>BUDGET-110-02.1</v>
          </cell>
        </row>
        <row r="41">
          <cell r="A41" t="str">
            <v>BUDGET-110-03</v>
          </cell>
        </row>
        <row r="42">
          <cell r="A42" t="str">
            <v>BUDGET-110-04</v>
          </cell>
        </row>
        <row r="43">
          <cell r="A43" t="str">
            <v>BUDGET-110-05</v>
          </cell>
        </row>
        <row r="44">
          <cell r="A44" t="str">
            <v>BUDGET-110-06</v>
          </cell>
        </row>
        <row r="45">
          <cell r="A45" t="str">
            <v>BUDGET-110-07</v>
          </cell>
        </row>
        <row r="46">
          <cell r="A46" t="str">
            <v>BUDGET-110-08</v>
          </cell>
        </row>
        <row r="47">
          <cell r="A47" t="str">
            <v>BUDGET-110-08.5</v>
          </cell>
        </row>
        <row r="48">
          <cell r="A48" t="str">
            <v>BUDGET-110-09</v>
          </cell>
        </row>
        <row r="49">
          <cell r="A49" t="str">
            <v>BUDGET-110-11</v>
          </cell>
        </row>
        <row r="50">
          <cell r="A50" t="str">
            <v>BUDGET-110-17</v>
          </cell>
        </row>
        <row r="51">
          <cell r="A51" t="str">
            <v>BUDGET-110-21</v>
          </cell>
        </row>
        <row r="52">
          <cell r="A52" t="str">
            <v>BUDGET-110-22</v>
          </cell>
        </row>
        <row r="53">
          <cell r="A53" t="str">
            <v>BUDGET-110-23</v>
          </cell>
        </row>
        <row r="54">
          <cell r="A54" t="str">
            <v>BUDGET-110-25</v>
          </cell>
        </row>
        <row r="55">
          <cell r="A55" t="str">
            <v>BUDGET-110-25.30</v>
          </cell>
        </row>
        <row r="56">
          <cell r="A56" t="str">
            <v>BUDGET-110-33</v>
          </cell>
        </row>
        <row r="57">
          <cell r="A57" t="str">
            <v>BUDGET-110-TOTAL</v>
          </cell>
        </row>
        <row r="58">
          <cell r="A58" t="str">
            <v>BUDGET-111-01</v>
          </cell>
        </row>
        <row r="59">
          <cell r="A59" t="str">
            <v>BUDGET-111-02.1</v>
          </cell>
        </row>
        <row r="60">
          <cell r="A60" t="str">
            <v>BUDGET-111-03</v>
          </cell>
        </row>
        <row r="61">
          <cell r="A61" t="str">
            <v>BUDGET-111-13.5</v>
          </cell>
        </row>
        <row r="62">
          <cell r="A62" t="str">
            <v>BUDGET-111-17</v>
          </cell>
        </row>
        <row r="63">
          <cell r="A63" t="str">
            <v>BUDGET-111-22</v>
          </cell>
        </row>
        <row r="64">
          <cell r="A64" t="str">
            <v>BUDGET-111-25.30</v>
          </cell>
        </row>
        <row r="65">
          <cell r="A65" t="str">
            <v>BUDGET-111-33</v>
          </cell>
        </row>
        <row r="66">
          <cell r="A66" t="str">
            <v>BUDGET-111-TOTAL</v>
          </cell>
        </row>
        <row r="67">
          <cell r="A67" t="str">
            <v>BUDGET-117-01</v>
          </cell>
        </row>
        <row r="68">
          <cell r="A68" t="str">
            <v>BUDGET-117-02.1</v>
          </cell>
        </row>
        <row r="69">
          <cell r="A69" t="str">
            <v>BUDGET-117-03</v>
          </cell>
        </row>
        <row r="70">
          <cell r="A70" t="str">
            <v>BUDGET-117-05</v>
          </cell>
        </row>
        <row r="71">
          <cell r="A71" t="str">
            <v>BUDGET-117-06</v>
          </cell>
        </row>
        <row r="72">
          <cell r="A72" t="str">
            <v>BUDGET-117-11</v>
          </cell>
        </row>
        <row r="73">
          <cell r="A73" t="str">
            <v>BUDGET-117-13.5</v>
          </cell>
        </row>
        <row r="74">
          <cell r="A74" t="str">
            <v>BUDGET-117-33</v>
          </cell>
        </row>
        <row r="75">
          <cell r="A75" t="str">
            <v>BUDGET-117-TOTAL</v>
          </cell>
        </row>
        <row r="76">
          <cell r="A76" t="str">
            <v>BUDGET-118-15</v>
          </cell>
        </row>
        <row r="77">
          <cell r="A77" t="str">
            <v>BUDGET-118-34</v>
          </cell>
        </row>
        <row r="78">
          <cell r="A78" t="str">
            <v>BUDGET-118-TOTAL</v>
          </cell>
        </row>
        <row r="79">
          <cell r="A79" t="str">
            <v>BUDGET-119-01.1</v>
          </cell>
        </row>
        <row r="80">
          <cell r="A80" t="str">
            <v>BUDGET-119-25.30</v>
          </cell>
        </row>
        <row r="81">
          <cell r="A81" t="str">
            <v>BUDGET-119-25.40</v>
          </cell>
        </row>
        <row r="82">
          <cell r="A82" t="str">
            <v>BUDGET-119-TOTAL</v>
          </cell>
        </row>
        <row r="83">
          <cell r="A83" t="str">
            <v>BUDGET-120-01</v>
          </cell>
        </row>
        <row r="84">
          <cell r="A84" t="str">
            <v>BUDGET-120-02.1</v>
          </cell>
        </row>
        <row r="85">
          <cell r="A85" t="str">
            <v>BUDGET-120-03</v>
          </cell>
        </row>
        <row r="86">
          <cell r="A86" t="str">
            <v>BUDGET-120-04</v>
          </cell>
        </row>
        <row r="87">
          <cell r="A87" t="str">
            <v>BUDGET-120-08.5</v>
          </cell>
        </row>
        <row r="88">
          <cell r="A88" t="str">
            <v>BUDGET-120-09</v>
          </cell>
        </row>
        <row r="89">
          <cell r="A89" t="str">
            <v>BUDGET-120-10</v>
          </cell>
        </row>
        <row r="90">
          <cell r="A90" t="str">
            <v>BUDGET-120-12</v>
          </cell>
        </row>
        <row r="91">
          <cell r="A91" t="str">
            <v>BUDGET-120-13.5</v>
          </cell>
        </row>
        <row r="92">
          <cell r="A92" t="str">
            <v>BUDGET-120-17</v>
          </cell>
        </row>
        <row r="93">
          <cell r="A93" t="str">
            <v>BUDGET-120-22</v>
          </cell>
        </row>
        <row r="94">
          <cell r="A94" t="str">
            <v>BUDGET-120-25.30</v>
          </cell>
        </row>
        <row r="95">
          <cell r="A95" t="str">
            <v>BUDGET-120-33</v>
          </cell>
        </row>
        <row r="96">
          <cell r="A96" t="str">
            <v>BUDGET-120-TOTAL</v>
          </cell>
        </row>
        <row r="97">
          <cell r="A97" t="str">
            <v>BUDGET-121-01</v>
          </cell>
        </row>
        <row r="98">
          <cell r="A98" t="str">
            <v>BUDGET-121-02.1</v>
          </cell>
        </row>
        <row r="99">
          <cell r="A99" t="str">
            <v>BUDGET-121-03</v>
          </cell>
        </row>
        <row r="100">
          <cell r="A100" t="str">
            <v>BUDGET-121-04</v>
          </cell>
        </row>
        <row r="101">
          <cell r="A101" t="str">
            <v>BUDGET-121-05</v>
          </cell>
        </row>
        <row r="102">
          <cell r="A102" t="str">
            <v>BUDGET-121-06</v>
          </cell>
        </row>
        <row r="103">
          <cell r="A103" t="str">
            <v>BUDGET-121-07</v>
          </cell>
        </row>
        <row r="104">
          <cell r="A104" t="str">
            <v>BUDGET-121-08.5</v>
          </cell>
        </row>
        <row r="105">
          <cell r="A105" t="str">
            <v>BUDGET-121-10</v>
          </cell>
        </row>
        <row r="106">
          <cell r="A106" t="str">
            <v>BUDGET-121-11</v>
          </cell>
        </row>
        <row r="107">
          <cell r="A107" t="str">
            <v>BUDGET-121-13.5</v>
          </cell>
        </row>
        <row r="108">
          <cell r="A108" t="str">
            <v>BUDGET-121-16</v>
          </cell>
        </row>
        <row r="109">
          <cell r="A109" t="str">
            <v>BUDGET-121-17</v>
          </cell>
        </row>
        <row r="110">
          <cell r="A110" t="str">
            <v>BUDGET-121-18</v>
          </cell>
        </row>
        <row r="111">
          <cell r="A111" t="str">
            <v>BUDGET-121-22</v>
          </cell>
        </row>
        <row r="112">
          <cell r="A112" t="str">
            <v>BUDGET-121-23</v>
          </cell>
        </row>
        <row r="113">
          <cell r="A113" t="str">
            <v>BUDGET-121-25.30</v>
          </cell>
        </row>
        <row r="114">
          <cell r="A114" t="str">
            <v>BUDGET-121-25.40</v>
          </cell>
        </row>
        <row r="115">
          <cell r="A115" t="str">
            <v>BUDGET-121-33</v>
          </cell>
        </row>
        <row r="116">
          <cell r="A116" t="str">
            <v>BUDGET-121-34</v>
          </cell>
        </row>
        <row r="117">
          <cell r="A117" t="str">
            <v>BUDGET-121-TOTAL</v>
          </cell>
        </row>
        <row r="118">
          <cell r="A118" t="str">
            <v>BUDGET-122-01</v>
          </cell>
        </row>
        <row r="119">
          <cell r="A119" t="str">
            <v>BUDGET-122-02.1</v>
          </cell>
        </row>
        <row r="120">
          <cell r="A120" t="str">
            <v>BUDGET-122-03</v>
          </cell>
        </row>
        <row r="121">
          <cell r="A121" t="str">
            <v>BUDGET-122-04</v>
          </cell>
        </row>
        <row r="122">
          <cell r="A122" t="str">
            <v>BUDGET-122-05</v>
          </cell>
        </row>
        <row r="123">
          <cell r="A123" t="str">
            <v>BUDGET-122-06</v>
          </cell>
        </row>
        <row r="124">
          <cell r="A124" t="str">
            <v>BUDGET-122-07</v>
          </cell>
        </row>
        <row r="125">
          <cell r="A125" t="str">
            <v>BUDGET-122-08</v>
          </cell>
        </row>
        <row r="126">
          <cell r="A126" t="str">
            <v>BUDGET-122-10</v>
          </cell>
        </row>
        <row r="127">
          <cell r="A127" t="str">
            <v>BUDGET-122-11</v>
          </cell>
        </row>
        <row r="128">
          <cell r="A128" t="str">
            <v>BUDGET-122-12</v>
          </cell>
        </row>
        <row r="129">
          <cell r="A129" t="str">
            <v>BUDGET-122-13.5</v>
          </cell>
        </row>
        <row r="130">
          <cell r="A130" t="str">
            <v>BUDGET-122-16</v>
          </cell>
        </row>
        <row r="131">
          <cell r="A131" t="str">
            <v>BUDGET-122-17</v>
          </cell>
        </row>
        <row r="132">
          <cell r="A132" t="str">
            <v>BUDGET-122-21</v>
          </cell>
        </row>
        <row r="133">
          <cell r="A133" t="str">
            <v>BUDGET-122-22</v>
          </cell>
        </row>
        <row r="134">
          <cell r="A134" t="str">
            <v>BUDGET-122-23</v>
          </cell>
        </row>
        <row r="135">
          <cell r="A135" t="str">
            <v>BUDGET-122-25</v>
          </cell>
        </row>
        <row r="136">
          <cell r="A136" t="str">
            <v>BUDGET-122-27</v>
          </cell>
        </row>
        <row r="137">
          <cell r="A137" t="str">
            <v>BUDGET-122-31</v>
          </cell>
        </row>
        <row r="138">
          <cell r="A138" t="str">
            <v>BUDGET-122-33</v>
          </cell>
        </row>
        <row r="139">
          <cell r="A139" t="str">
            <v>BUDGET-122-34</v>
          </cell>
        </row>
        <row r="140">
          <cell r="A140" t="str">
            <v>BUDGET-122-TOTAL</v>
          </cell>
        </row>
        <row r="141">
          <cell r="A141" t="str">
            <v>BUDGET-123-01</v>
          </cell>
        </row>
        <row r="142">
          <cell r="A142" t="str">
            <v>BUDGET-123-02.1</v>
          </cell>
        </row>
        <row r="143">
          <cell r="A143" t="str">
            <v>BUDGET-123-04</v>
          </cell>
        </row>
        <row r="144">
          <cell r="A144" t="str">
            <v>BUDGET-123-06</v>
          </cell>
        </row>
        <row r="145">
          <cell r="A145" t="str">
            <v>BUDGET-123-10</v>
          </cell>
        </row>
        <row r="146">
          <cell r="A146" t="str">
            <v>BUDGET-123-11</v>
          </cell>
        </row>
        <row r="147">
          <cell r="A147" t="str">
            <v>BUDGET-123-12</v>
          </cell>
        </row>
        <row r="148">
          <cell r="A148" t="str">
            <v>BUDGET-123-13.5</v>
          </cell>
        </row>
        <row r="149">
          <cell r="A149" t="str">
            <v>BUDGET-123-16</v>
          </cell>
        </row>
        <row r="150">
          <cell r="A150" t="str">
            <v>BUDGET-123-17</v>
          </cell>
        </row>
        <row r="151">
          <cell r="A151" t="str">
            <v>BUDGET-123-20</v>
          </cell>
        </row>
        <row r="152">
          <cell r="A152" t="str">
            <v>BUDGET-123-22</v>
          </cell>
        </row>
        <row r="153">
          <cell r="A153" t="str">
            <v>BUDGET-123-23</v>
          </cell>
        </row>
        <row r="154">
          <cell r="A154" t="str">
            <v>BUDGET-123-24</v>
          </cell>
        </row>
        <row r="155">
          <cell r="A155" t="str">
            <v>BUDGET-123-25</v>
          </cell>
        </row>
        <row r="156">
          <cell r="A156" t="str">
            <v>BUDGET-123-25.30</v>
          </cell>
        </row>
        <row r="157">
          <cell r="A157" t="str">
            <v>BUDGET-123-27</v>
          </cell>
        </row>
        <row r="158">
          <cell r="A158" t="str">
            <v>BUDGET-123-TOTAL</v>
          </cell>
        </row>
        <row r="159">
          <cell r="A159" t="str">
            <v>BUDGET-130-11</v>
          </cell>
        </row>
        <row r="160">
          <cell r="A160" t="str">
            <v>BUDGET-130-12</v>
          </cell>
        </row>
        <row r="161">
          <cell r="A161" t="str">
            <v>BUDGET-130-13.5</v>
          </cell>
        </row>
        <row r="162">
          <cell r="A162" t="str">
            <v>BUDGET-130-24</v>
          </cell>
        </row>
        <row r="163">
          <cell r="A163" t="str">
            <v>BUDGET-130-25</v>
          </cell>
        </row>
        <row r="164">
          <cell r="A164" t="str">
            <v>BUDGET-130-TOTAL</v>
          </cell>
        </row>
        <row r="165">
          <cell r="A165" t="str">
            <v>BUDGET-200-01</v>
          </cell>
        </row>
        <row r="166">
          <cell r="A166" t="str">
            <v>BUDGET-200-01.1</v>
          </cell>
        </row>
        <row r="167">
          <cell r="A167" t="str">
            <v>BUDGET-200-02.1</v>
          </cell>
        </row>
        <row r="168">
          <cell r="A168" t="str">
            <v>BUDGET-200-03</v>
          </cell>
        </row>
        <row r="169">
          <cell r="A169" t="str">
            <v>BUDGET-200-04</v>
          </cell>
        </row>
        <row r="170">
          <cell r="A170" t="str">
            <v>BUDGET-200-05</v>
          </cell>
        </row>
        <row r="171">
          <cell r="A171" t="str">
            <v>BUDGET-200-06</v>
          </cell>
        </row>
        <row r="172">
          <cell r="A172" t="str">
            <v>BUDGET-200-07</v>
          </cell>
        </row>
        <row r="173">
          <cell r="A173" t="str">
            <v>BUDGET-200-11</v>
          </cell>
        </row>
        <row r="174">
          <cell r="A174" t="str">
            <v>BUDGET-200-13.5</v>
          </cell>
        </row>
        <row r="175">
          <cell r="A175" t="str">
            <v>BUDGET-200-17</v>
          </cell>
        </row>
        <row r="176">
          <cell r="A176" t="str">
            <v>BUDGET-200-20</v>
          </cell>
        </row>
        <row r="177">
          <cell r="A177" t="str">
            <v>BUDGET-200-24</v>
          </cell>
        </row>
        <row r="178">
          <cell r="A178" t="str">
            <v>BUDGET-200-25</v>
          </cell>
        </row>
        <row r="179">
          <cell r="A179" t="str">
            <v>BUDGET-200-25.30</v>
          </cell>
        </row>
        <row r="180">
          <cell r="A180" t="str">
            <v>BUDGET-200-TOTAL</v>
          </cell>
        </row>
        <row r="181">
          <cell r="A181" t="str">
            <v>BUDGET-213-02.1</v>
          </cell>
        </row>
        <row r="182">
          <cell r="A182" t="str">
            <v>BUDGET-213-03</v>
          </cell>
        </row>
        <row r="183">
          <cell r="A183" t="str">
            <v>BUDGET-213-04</v>
          </cell>
        </row>
        <row r="184">
          <cell r="A184" t="str">
            <v>BUDGET-213-TOTAL</v>
          </cell>
        </row>
        <row r="185">
          <cell r="A185" t="str">
            <v>BUDGET-216-01</v>
          </cell>
        </row>
        <row r="186">
          <cell r="A186" t="str">
            <v>BUDGET-216-02</v>
          </cell>
        </row>
        <row r="187">
          <cell r="A187" t="str">
            <v>BUDGET-216-TOTAL</v>
          </cell>
        </row>
        <row r="188">
          <cell r="A188" t="str">
            <v>BUDGET-217-01</v>
          </cell>
        </row>
        <row r="189">
          <cell r="A189" t="str">
            <v>BUDGET-217-03</v>
          </cell>
        </row>
        <row r="190">
          <cell r="A190" t="str">
            <v>BUDGET-217-04</v>
          </cell>
        </row>
        <row r="191">
          <cell r="A191" t="str">
            <v>BUDGET-217-05</v>
          </cell>
        </row>
        <row r="192">
          <cell r="A192" t="str">
            <v>BUDGET-217-06</v>
          </cell>
        </row>
        <row r="193">
          <cell r="A193" t="str">
            <v>BUDGET-217-11</v>
          </cell>
        </row>
        <row r="194">
          <cell r="A194" t="str">
            <v>BUDGET-217-16</v>
          </cell>
        </row>
        <row r="195">
          <cell r="A195" t="str">
            <v>BUDGET-217-17</v>
          </cell>
        </row>
        <row r="196">
          <cell r="A196" t="str">
            <v>BUDGET-217-19</v>
          </cell>
        </row>
        <row r="197">
          <cell r="A197" t="str">
            <v>BUDGET-217-23</v>
          </cell>
        </row>
        <row r="198">
          <cell r="A198" t="str">
            <v>BUDGET-217-34</v>
          </cell>
        </row>
        <row r="199">
          <cell r="A199" t="str">
            <v>BUDGET-217-TOTAL</v>
          </cell>
        </row>
        <row r="200">
          <cell r="A200" t="str">
            <v>BUDGET-218-01</v>
          </cell>
        </row>
        <row r="201">
          <cell r="A201" t="str">
            <v>BUDGET-218-03</v>
          </cell>
        </row>
        <row r="202">
          <cell r="A202" t="str">
            <v>BUDGET-218-04</v>
          </cell>
        </row>
        <row r="203">
          <cell r="A203" t="str">
            <v>BUDGET-218-05</v>
          </cell>
        </row>
        <row r="204">
          <cell r="A204" t="str">
            <v>BUDGET-218-06</v>
          </cell>
        </row>
        <row r="205">
          <cell r="A205" t="str">
            <v>BUDGET-218-07</v>
          </cell>
        </row>
        <row r="206">
          <cell r="A206" t="str">
            <v>BUDGET-218-08</v>
          </cell>
        </row>
        <row r="207">
          <cell r="A207" t="str">
            <v>BUDGET-218-10</v>
          </cell>
        </row>
        <row r="208">
          <cell r="A208" t="str">
            <v>BUDGET-218-11</v>
          </cell>
        </row>
        <row r="209">
          <cell r="A209" t="str">
            <v>BUDGET-218-13.5</v>
          </cell>
        </row>
        <row r="210">
          <cell r="A210" t="str">
            <v>BUDGET-218-16</v>
          </cell>
        </row>
        <row r="211">
          <cell r="A211" t="str">
            <v>BUDGET-218-17</v>
          </cell>
        </row>
        <row r="212">
          <cell r="A212" t="str">
            <v>BUDGET-218-22</v>
          </cell>
        </row>
        <row r="213">
          <cell r="A213" t="str">
            <v>BUDGET-218-25</v>
          </cell>
        </row>
        <row r="214">
          <cell r="A214" t="str">
            <v>BUDGET-218-33</v>
          </cell>
        </row>
        <row r="215">
          <cell r="A215" t="str">
            <v>BUDGET-218-TOTAL</v>
          </cell>
        </row>
        <row r="216">
          <cell r="A216" t="str">
            <v>BUDGET-219-01</v>
          </cell>
        </row>
        <row r="217">
          <cell r="A217" t="str">
            <v>BUDGET-219-05</v>
          </cell>
        </row>
        <row r="218">
          <cell r="A218" t="str">
            <v>BUDGET-219-06</v>
          </cell>
        </row>
        <row r="219">
          <cell r="A219" t="str">
            <v>BUDGET-219-11</v>
          </cell>
        </row>
        <row r="220">
          <cell r="A220" t="str">
            <v>BUDGET-219-25</v>
          </cell>
        </row>
        <row r="221">
          <cell r="A221" t="str">
            <v>BUDGET-219-27</v>
          </cell>
        </row>
        <row r="222">
          <cell r="A222" t="str">
            <v>BUDGET-219-TOTAL</v>
          </cell>
        </row>
        <row r="223">
          <cell r="A223" t="str">
            <v>BUDGET-230-01</v>
          </cell>
        </row>
        <row r="224">
          <cell r="A224" t="str">
            <v>BUDGET-230-02.1</v>
          </cell>
        </row>
        <row r="225">
          <cell r="A225" t="str">
            <v>BUDGET-230-03</v>
          </cell>
        </row>
        <row r="226">
          <cell r="A226" t="str">
            <v>BUDGET-230-04</v>
          </cell>
        </row>
        <row r="227">
          <cell r="A227" t="str">
            <v>BUDGET-230-06</v>
          </cell>
        </row>
        <row r="228">
          <cell r="A228" t="str">
            <v>BUDGET-230-08.5</v>
          </cell>
        </row>
        <row r="229">
          <cell r="A229" t="str">
            <v>BUDGET-230-09</v>
          </cell>
        </row>
        <row r="230">
          <cell r="A230" t="str">
            <v>BUDGET-230-11</v>
          </cell>
        </row>
        <row r="231">
          <cell r="A231" t="str">
            <v>BUDGET-230-12</v>
          </cell>
        </row>
        <row r="232">
          <cell r="A232" t="str">
            <v>BUDGET-230-13.5</v>
          </cell>
        </row>
        <row r="233">
          <cell r="A233" t="str">
            <v>BUDGET-230-14</v>
          </cell>
        </row>
        <row r="234">
          <cell r="A234" t="str">
            <v>BUDGET-230-17</v>
          </cell>
        </row>
        <row r="235">
          <cell r="A235" t="str">
            <v>BUDGET-230-22</v>
          </cell>
        </row>
        <row r="236">
          <cell r="A236" t="str">
            <v>BUDGET-230-24</v>
          </cell>
        </row>
        <row r="237">
          <cell r="A237" t="str">
            <v>BUDGET-230-33</v>
          </cell>
        </row>
        <row r="238">
          <cell r="A238" t="str">
            <v>BUDGET-230-TOTAL</v>
          </cell>
        </row>
        <row r="239">
          <cell r="A239" t="str">
            <v>BUDGET-231-02.1</v>
          </cell>
        </row>
        <row r="240">
          <cell r="A240" t="str">
            <v>BUDGET-231-03</v>
          </cell>
        </row>
        <row r="241">
          <cell r="A241" t="str">
            <v>BUDGET-231-09</v>
          </cell>
        </row>
        <row r="242">
          <cell r="A242" t="str">
            <v>BUDGET-231-13.5</v>
          </cell>
        </row>
        <row r="243">
          <cell r="A243" t="str">
            <v>BUDGET-231-33</v>
          </cell>
        </row>
        <row r="244">
          <cell r="A244" t="str">
            <v>BUDGET-231-TOTAL</v>
          </cell>
        </row>
        <row r="245">
          <cell r="A245" t="str">
            <v>BUDGET-232-02.1</v>
          </cell>
        </row>
        <row r="246">
          <cell r="A246" t="str">
            <v>BUDGET-232-03</v>
          </cell>
        </row>
        <row r="247">
          <cell r="A247" t="str">
            <v>BUDGET-232-10</v>
          </cell>
        </row>
        <row r="248">
          <cell r="A248" t="str">
            <v>BUDGET-232-13.5</v>
          </cell>
        </row>
        <row r="249">
          <cell r="A249" t="str">
            <v>BUDGET-232-33</v>
          </cell>
        </row>
        <row r="250">
          <cell r="A250" t="str">
            <v>BUDGET-232-TOTAL</v>
          </cell>
        </row>
        <row r="251">
          <cell r="A251" t="str">
            <v>BUDGET-233-01</v>
          </cell>
        </row>
        <row r="252">
          <cell r="A252" t="str">
            <v>BUDGET-233-02</v>
          </cell>
        </row>
        <row r="253">
          <cell r="A253" t="str">
            <v>BUDGET-233-02.1</v>
          </cell>
        </row>
        <row r="254">
          <cell r="A254" t="str">
            <v>BUDGET-233-03</v>
          </cell>
        </row>
        <row r="255">
          <cell r="A255" t="str">
            <v>BUDGET-233-04</v>
          </cell>
        </row>
        <row r="256">
          <cell r="A256" t="str">
            <v>BUDGET-233-05</v>
          </cell>
        </row>
        <row r="257">
          <cell r="A257" t="str">
            <v>BUDGET-233-06</v>
          </cell>
        </row>
        <row r="258">
          <cell r="A258" t="str">
            <v>BUDGET-233-07</v>
          </cell>
        </row>
        <row r="259">
          <cell r="A259" t="str">
            <v>BUDGET-233-08.5</v>
          </cell>
        </row>
        <row r="260">
          <cell r="A260" t="str">
            <v>BUDGET-233-13.5</v>
          </cell>
        </row>
        <row r="261">
          <cell r="A261" t="str">
            <v>BUDGET-233-18</v>
          </cell>
        </row>
        <row r="262">
          <cell r="A262" t="str">
            <v>BUDGET-233-TOTAL</v>
          </cell>
        </row>
        <row r="263">
          <cell r="A263" t="str">
            <v>BUDGET-235-01</v>
          </cell>
        </row>
        <row r="264">
          <cell r="A264" t="str">
            <v>BUDGET-235-02.1</v>
          </cell>
        </row>
        <row r="265">
          <cell r="A265" t="str">
            <v>BUDGET-235-03</v>
          </cell>
        </row>
        <row r="266">
          <cell r="A266" t="str">
            <v>BUDGET-235-04</v>
          </cell>
        </row>
        <row r="267">
          <cell r="A267" t="str">
            <v>BUDGET-235-06</v>
          </cell>
        </row>
        <row r="268">
          <cell r="A268" t="str">
            <v>BUDGET-235-08.5</v>
          </cell>
        </row>
        <row r="269">
          <cell r="A269" t="str">
            <v>BUDGET-235-13.5</v>
          </cell>
        </row>
        <row r="270">
          <cell r="A270" t="str">
            <v>BUDGET-235-16</v>
          </cell>
        </row>
        <row r="271">
          <cell r="A271" t="str">
            <v>BUDGET-235-17</v>
          </cell>
        </row>
        <row r="272">
          <cell r="A272" t="str">
            <v>BUDGET-235-18</v>
          </cell>
        </row>
        <row r="273">
          <cell r="A273" t="str">
            <v>BUDGET-235-33</v>
          </cell>
        </row>
        <row r="274">
          <cell r="A274" t="str">
            <v>BUDGET-235-34</v>
          </cell>
        </row>
        <row r="275">
          <cell r="A275" t="str">
            <v>BUDGET-235-TOTAL</v>
          </cell>
        </row>
        <row r="276">
          <cell r="A276" t="str">
            <v>BUDGET-236-01</v>
          </cell>
        </row>
        <row r="277">
          <cell r="A277" t="str">
            <v>BUDGET-236-02</v>
          </cell>
        </row>
        <row r="278">
          <cell r="A278" t="str">
            <v>BUDGET-236-02.1</v>
          </cell>
        </row>
        <row r="279">
          <cell r="A279" t="str">
            <v>BUDGET-236-03</v>
          </cell>
        </row>
        <row r="280">
          <cell r="A280" t="str">
            <v>BUDGET-236-04</v>
          </cell>
        </row>
        <row r="281">
          <cell r="A281" t="str">
            <v>BUDGET-236-05</v>
          </cell>
        </row>
        <row r="282">
          <cell r="A282" t="str">
            <v>BUDGET-236-06</v>
          </cell>
        </row>
        <row r="283">
          <cell r="A283" t="str">
            <v>BUDGET-236-07</v>
          </cell>
        </row>
        <row r="284">
          <cell r="A284" t="str">
            <v>BUDGET-236-08.5</v>
          </cell>
        </row>
        <row r="285">
          <cell r="A285" t="str">
            <v>BUDGET-236-10</v>
          </cell>
        </row>
        <row r="286">
          <cell r="A286" t="str">
            <v>BUDGET-236-13.5</v>
          </cell>
        </row>
        <row r="287">
          <cell r="A287" t="str">
            <v>BUDGET-236-17</v>
          </cell>
        </row>
        <row r="288">
          <cell r="A288" t="str">
            <v>BUDGET-236-18</v>
          </cell>
        </row>
        <row r="289">
          <cell r="A289" t="str">
            <v>BUDGET-236-24</v>
          </cell>
        </row>
        <row r="290">
          <cell r="A290" t="str">
            <v>BUDGET-236-33</v>
          </cell>
        </row>
        <row r="291">
          <cell r="A291" t="str">
            <v>BUDGET-236-TOTAL</v>
          </cell>
        </row>
        <row r="292">
          <cell r="A292" t="str">
            <v>BUDGET-238-01</v>
          </cell>
        </row>
        <row r="293">
          <cell r="A293" t="str">
            <v>BUDGET-238-34</v>
          </cell>
        </row>
        <row r="294">
          <cell r="A294" t="str">
            <v>BUDGET-238-TOTAL</v>
          </cell>
        </row>
        <row r="295">
          <cell r="A295" t="str">
            <v>BUDGET-239-01</v>
          </cell>
        </row>
        <row r="296">
          <cell r="A296" t="str">
            <v>BUDGET-239-02</v>
          </cell>
        </row>
        <row r="297">
          <cell r="A297" t="str">
            <v>BUDGET-239-02.1</v>
          </cell>
        </row>
        <row r="298">
          <cell r="A298" t="str">
            <v>BUDGET-239-03</v>
          </cell>
        </row>
        <row r="299">
          <cell r="A299" t="str">
            <v>BUDGET-239-04</v>
          </cell>
        </row>
        <row r="300">
          <cell r="A300" t="str">
            <v>BUDGET-239-05</v>
          </cell>
        </row>
        <row r="301">
          <cell r="A301" t="str">
            <v>BUDGET-239-06</v>
          </cell>
        </row>
        <row r="302">
          <cell r="A302" t="str">
            <v>BUDGET-239-08.5</v>
          </cell>
        </row>
        <row r="303">
          <cell r="A303" t="str">
            <v>BUDGET-239-10</v>
          </cell>
        </row>
        <row r="304">
          <cell r="A304" t="str">
            <v>BUDGET-239-13.5</v>
          </cell>
        </row>
        <row r="305">
          <cell r="A305" t="str">
            <v>BUDGET-239-17</v>
          </cell>
        </row>
        <row r="306">
          <cell r="A306" t="str">
            <v>BUDGET-239-22</v>
          </cell>
        </row>
        <row r="307">
          <cell r="A307" t="str">
            <v>BUDGET-239-TOTAL</v>
          </cell>
        </row>
        <row r="308">
          <cell r="A308" t="str">
            <v>BUDGET-240-25.30</v>
          </cell>
        </row>
        <row r="309">
          <cell r="A309" t="str">
            <v>BUDGET-240-33</v>
          </cell>
        </row>
        <row r="310">
          <cell r="A310" t="str">
            <v>BUDGET-240-TOTAL</v>
          </cell>
        </row>
        <row r="311">
          <cell r="A311" t="str">
            <v>BUDGET-280-01</v>
          </cell>
        </row>
        <row r="312">
          <cell r="A312" t="str">
            <v>BUDGET-280-02.1</v>
          </cell>
        </row>
        <row r="313">
          <cell r="A313" t="str">
            <v>BUDGET-280-03</v>
          </cell>
        </row>
        <row r="314">
          <cell r="A314" t="str">
            <v>BUDGET-280-04</v>
          </cell>
        </row>
        <row r="315">
          <cell r="A315" t="str">
            <v>BUDGET-280-05</v>
          </cell>
        </row>
        <row r="316">
          <cell r="A316" t="str">
            <v>BUDGET-280-07</v>
          </cell>
        </row>
        <row r="317">
          <cell r="A317" t="str">
            <v>BUDGET-280-08.5</v>
          </cell>
        </row>
        <row r="318">
          <cell r="A318" t="str">
            <v>BUDGET-280-09</v>
          </cell>
        </row>
        <row r="319">
          <cell r="A319" t="str">
            <v>BUDGET-280-10</v>
          </cell>
        </row>
        <row r="320">
          <cell r="A320" t="str">
            <v>BUDGET-280-11</v>
          </cell>
        </row>
        <row r="321">
          <cell r="A321" t="str">
            <v>BUDGET-280-12</v>
          </cell>
        </row>
        <row r="322">
          <cell r="A322" t="str">
            <v>BUDGET-280-13.5</v>
          </cell>
        </row>
        <row r="323">
          <cell r="A323" t="str">
            <v>BUDGET-280-16</v>
          </cell>
        </row>
        <row r="324">
          <cell r="A324" t="str">
            <v>BUDGET-280-17</v>
          </cell>
        </row>
        <row r="325">
          <cell r="A325" t="str">
            <v>BUDGET-280-22</v>
          </cell>
        </row>
        <row r="326">
          <cell r="A326" t="str">
            <v>BUDGET-280-25.30</v>
          </cell>
        </row>
        <row r="327">
          <cell r="A327" t="str">
            <v>BUDGET-280-33</v>
          </cell>
        </row>
        <row r="328">
          <cell r="A328" t="str">
            <v>BUDGET-280-TOTAL</v>
          </cell>
        </row>
        <row r="329">
          <cell r="A329" t="str">
            <v>BUDGET-301-01</v>
          </cell>
        </row>
        <row r="330">
          <cell r="A330" t="str">
            <v>BUDGET-301-01.1</v>
          </cell>
        </row>
        <row r="331">
          <cell r="A331" t="str">
            <v>BUDGET-301-03</v>
          </cell>
        </row>
        <row r="332">
          <cell r="A332" t="str">
            <v>BUDGET-301-04</v>
          </cell>
        </row>
        <row r="333">
          <cell r="A333" t="str">
            <v>BUDGET-301-05</v>
          </cell>
        </row>
        <row r="334">
          <cell r="A334" t="str">
            <v>BUDGET-301-06</v>
          </cell>
        </row>
        <row r="335">
          <cell r="A335" t="str">
            <v>BUDGET-301-09</v>
          </cell>
        </row>
        <row r="336">
          <cell r="A336" t="str">
            <v>BUDGET-301-10</v>
          </cell>
        </row>
        <row r="337">
          <cell r="A337" t="str">
            <v>BUDGET-301-11</v>
          </cell>
        </row>
        <row r="338">
          <cell r="A338" t="str">
            <v>BUDGET-301-12</v>
          </cell>
        </row>
        <row r="339">
          <cell r="A339" t="str">
            <v>BUDGET-301-13.5</v>
          </cell>
        </row>
        <row r="340">
          <cell r="A340" t="str">
            <v>BUDGET-301-16</v>
          </cell>
        </row>
        <row r="341">
          <cell r="A341" t="str">
            <v>BUDGET-301-17</v>
          </cell>
        </row>
        <row r="342">
          <cell r="A342" t="str">
            <v>BUDGET-301-20</v>
          </cell>
        </row>
        <row r="343">
          <cell r="A343" t="str">
            <v>BUDGET-301-22</v>
          </cell>
        </row>
        <row r="344">
          <cell r="A344" t="str">
            <v>BUDGET-301-24</v>
          </cell>
        </row>
        <row r="345">
          <cell r="A345" t="str">
            <v>BUDGET-301-25</v>
          </cell>
        </row>
        <row r="346">
          <cell r="A346" t="str">
            <v>BUDGET-301-25.30</v>
          </cell>
        </row>
        <row r="347">
          <cell r="A347" t="str">
            <v>BUDGET-301-33</v>
          </cell>
        </row>
        <row r="348">
          <cell r="A348" t="str">
            <v>BUDGET-301-TOTAL</v>
          </cell>
        </row>
        <row r="349">
          <cell r="A349" t="str">
            <v>BUDGET-302-03</v>
          </cell>
        </row>
        <row r="350">
          <cell r="A350" t="str">
            <v>BUDGET-302-05</v>
          </cell>
        </row>
        <row r="351">
          <cell r="A351" t="str">
            <v>BUDGET-302-06</v>
          </cell>
        </row>
        <row r="352">
          <cell r="A352" t="str">
            <v>BUDGET-302-11</v>
          </cell>
        </row>
        <row r="353">
          <cell r="A353" t="str">
            <v>BUDGET-302-13.5</v>
          </cell>
        </row>
        <row r="354">
          <cell r="A354" t="str">
            <v>BUDGET-302-16</v>
          </cell>
        </row>
        <row r="355">
          <cell r="A355" t="str">
            <v>BUDGET-302-17</v>
          </cell>
        </row>
        <row r="356">
          <cell r="A356" t="str">
            <v>BUDGET-302-24</v>
          </cell>
        </row>
        <row r="357">
          <cell r="A357" t="str">
            <v>BUDGET-302-25</v>
          </cell>
        </row>
        <row r="358">
          <cell r="A358" t="str">
            <v>BUDGET-302-33</v>
          </cell>
        </row>
        <row r="359">
          <cell r="A359" t="str">
            <v>BUDGET-302-34</v>
          </cell>
        </row>
        <row r="360">
          <cell r="A360" t="str">
            <v>BUDGET-302-TOTAL</v>
          </cell>
        </row>
        <row r="361">
          <cell r="A361" t="str">
            <v>BUDGET-303-25.10</v>
          </cell>
        </row>
        <row r="362">
          <cell r="A362" t="str">
            <v>BUDGET-303-25.20</v>
          </cell>
        </row>
        <row r="363">
          <cell r="A363" t="str">
            <v>BUDGET-303-TOTAL</v>
          </cell>
        </row>
        <row r="364">
          <cell r="A364" t="str">
            <v>BUDGET-304-01</v>
          </cell>
        </row>
        <row r="365">
          <cell r="A365" t="str">
            <v>BUDGET-304-03</v>
          </cell>
        </row>
        <row r="366">
          <cell r="A366" t="str">
            <v>BUDGET-304-04</v>
          </cell>
        </row>
        <row r="367">
          <cell r="A367" t="str">
            <v>BUDGET-304-05</v>
          </cell>
        </row>
        <row r="368">
          <cell r="A368" t="str">
            <v>BUDGET-304-06</v>
          </cell>
        </row>
        <row r="369">
          <cell r="A369" t="str">
            <v>BUDGET-304-07</v>
          </cell>
        </row>
        <row r="370">
          <cell r="A370" t="str">
            <v>BUDGET-304-09</v>
          </cell>
        </row>
        <row r="371">
          <cell r="A371" t="str">
            <v>BUDGET-304-11</v>
          </cell>
        </row>
        <row r="372">
          <cell r="A372" t="str">
            <v>BUDGET-304-12</v>
          </cell>
        </row>
        <row r="373">
          <cell r="A373" t="str">
            <v>BUDGET-304-13.5</v>
          </cell>
        </row>
        <row r="374">
          <cell r="A374" t="str">
            <v>BUDGET-304-16</v>
          </cell>
        </row>
        <row r="375">
          <cell r="A375" t="str">
            <v>BUDGET-304-17</v>
          </cell>
        </row>
        <row r="376">
          <cell r="A376" t="str">
            <v>BUDGET-304-18</v>
          </cell>
        </row>
        <row r="377">
          <cell r="A377" t="str">
            <v>BUDGET-304-25</v>
          </cell>
        </row>
        <row r="378">
          <cell r="A378" t="str">
            <v>BUDGET-304-25.10</v>
          </cell>
        </row>
        <row r="379">
          <cell r="A379" t="str">
            <v>BUDGET-304-25.20</v>
          </cell>
        </row>
        <row r="380">
          <cell r="A380" t="str">
            <v>BUDGET-304-33</v>
          </cell>
        </row>
        <row r="381">
          <cell r="A381" t="str">
            <v>BUDGET-304-TOTAL</v>
          </cell>
        </row>
        <row r="382">
          <cell r="A382" t="str">
            <v>BUDGET-305-03</v>
          </cell>
        </row>
        <row r="383">
          <cell r="A383" t="str">
            <v>BUDGET-305-05</v>
          </cell>
        </row>
        <row r="384">
          <cell r="A384" t="str">
            <v>BUDGET-305-06</v>
          </cell>
        </row>
        <row r="385">
          <cell r="A385" t="str">
            <v>BUDGET-305-11</v>
          </cell>
        </row>
        <row r="386">
          <cell r="A386" t="str">
            <v>BUDGET-305-17</v>
          </cell>
        </row>
        <row r="387">
          <cell r="A387" t="str">
            <v>BUDGET-305-25</v>
          </cell>
        </row>
        <row r="388">
          <cell r="A388" t="str">
            <v>BUDGET-305-34</v>
          </cell>
        </row>
        <row r="389">
          <cell r="A389" t="str">
            <v>BUDGET-305-TOTAL</v>
          </cell>
        </row>
        <row r="390">
          <cell r="A390" t="str">
            <v>BUDGET-306-03</v>
          </cell>
        </row>
        <row r="391">
          <cell r="A391" t="str">
            <v>BUDGET-306-05</v>
          </cell>
        </row>
        <row r="392">
          <cell r="A392" t="str">
            <v>BUDGET-306-06</v>
          </cell>
        </row>
        <row r="393">
          <cell r="A393" t="str">
            <v>BUDGET-306-11</v>
          </cell>
        </row>
        <row r="394">
          <cell r="A394" t="str">
            <v>BUDGET-306-13.5</v>
          </cell>
        </row>
        <row r="395">
          <cell r="A395" t="str">
            <v>BUDGET-306-16</v>
          </cell>
        </row>
        <row r="396">
          <cell r="A396" t="str">
            <v>BUDGET-306-17</v>
          </cell>
        </row>
        <row r="397">
          <cell r="A397" t="str">
            <v>BUDGET-306-24</v>
          </cell>
        </row>
        <row r="398">
          <cell r="A398" t="str">
            <v>BUDGET-306-25</v>
          </cell>
        </row>
        <row r="399">
          <cell r="A399" t="str">
            <v>BUDGET-306-33</v>
          </cell>
        </row>
        <row r="400">
          <cell r="A400" t="str">
            <v>BUDGET-306-34</v>
          </cell>
        </row>
        <row r="401">
          <cell r="A401" t="str">
            <v>BUDGET-306-TOTAL</v>
          </cell>
        </row>
        <row r="402">
          <cell r="A402" t="str">
            <v>BUDGET-307-03</v>
          </cell>
        </row>
        <row r="403">
          <cell r="A403" t="str">
            <v>BUDGET-307-05</v>
          </cell>
        </row>
        <row r="404">
          <cell r="A404" t="str">
            <v>BUDGET-307-06</v>
          </cell>
        </row>
        <row r="405">
          <cell r="A405" t="str">
            <v>BUDGET-307-11</v>
          </cell>
        </row>
        <row r="406">
          <cell r="A406" t="str">
            <v>BUDGET-307-13.5</v>
          </cell>
        </row>
        <row r="407">
          <cell r="A407" t="str">
            <v>BUDGET-307-16</v>
          </cell>
        </row>
        <row r="408">
          <cell r="A408" t="str">
            <v>BUDGET-307-17</v>
          </cell>
        </row>
        <row r="409">
          <cell r="A409" t="str">
            <v>BUDGET-307-24</v>
          </cell>
        </row>
        <row r="410">
          <cell r="A410" t="str">
            <v>BUDGET-307-25</v>
          </cell>
        </row>
        <row r="411">
          <cell r="A411" t="str">
            <v>BUDGET-307-33</v>
          </cell>
        </row>
        <row r="412">
          <cell r="A412" t="str">
            <v>BUDGET-307-34</v>
          </cell>
        </row>
        <row r="413">
          <cell r="A413" t="str">
            <v>BUDGET-307-TOTAL</v>
          </cell>
        </row>
        <row r="414">
          <cell r="A414" t="str">
            <v>BUDGET-308-34</v>
          </cell>
        </row>
        <row r="415">
          <cell r="A415" t="str">
            <v>BUDGET-308-TOTAL</v>
          </cell>
        </row>
        <row r="416">
          <cell r="A416" t="str">
            <v>BUDGET-309-01</v>
          </cell>
        </row>
        <row r="417">
          <cell r="A417" t="str">
            <v>BUDGET-309-03</v>
          </cell>
        </row>
        <row r="418">
          <cell r="A418" t="str">
            <v>BUDGET-309-04</v>
          </cell>
        </row>
        <row r="419">
          <cell r="A419" t="str">
            <v>BUDGET-309-05</v>
          </cell>
        </row>
        <row r="420">
          <cell r="A420" t="str">
            <v>BUDGET-309-06</v>
          </cell>
        </row>
        <row r="421">
          <cell r="A421" t="str">
            <v>BUDGET-309-07</v>
          </cell>
        </row>
        <row r="422">
          <cell r="A422" t="str">
            <v>BUDGET-309-09</v>
          </cell>
        </row>
        <row r="423">
          <cell r="A423" t="str">
            <v>BUDGET-309-10</v>
          </cell>
        </row>
        <row r="424">
          <cell r="A424" t="str">
            <v>BUDGET-309-11</v>
          </cell>
        </row>
        <row r="425">
          <cell r="A425" t="str">
            <v>BUDGET-309-13.5</v>
          </cell>
        </row>
        <row r="426">
          <cell r="A426" t="str">
            <v>BUDGET-309-15</v>
          </cell>
        </row>
        <row r="427">
          <cell r="A427" t="str">
            <v>BUDGET-309-16</v>
          </cell>
        </row>
        <row r="428">
          <cell r="A428" t="str">
            <v>BUDGET-309-17</v>
          </cell>
        </row>
        <row r="429">
          <cell r="A429" t="str">
            <v>BUDGET-309-24</v>
          </cell>
        </row>
        <row r="430">
          <cell r="A430" t="str">
            <v>BUDGET-309-25</v>
          </cell>
        </row>
        <row r="431">
          <cell r="A431" t="str">
            <v>BUDGET-309-33</v>
          </cell>
        </row>
        <row r="432">
          <cell r="A432" t="str">
            <v>BUDGET-309-TOTAL</v>
          </cell>
        </row>
        <row r="433">
          <cell r="A433" t="str">
            <v>BUDGET-310-30</v>
          </cell>
        </row>
        <row r="434">
          <cell r="A434" t="str">
            <v>BUDGET-310-32</v>
          </cell>
        </row>
        <row r="435">
          <cell r="A435" t="str">
            <v>BUDGET-310-TOTAL</v>
          </cell>
        </row>
        <row r="436">
          <cell r="A436" t="str">
            <v>BUDGET-311-03</v>
          </cell>
        </row>
        <row r="437">
          <cell r="A437" t="str">
            <v>BUDGET-311-05</v>
          </cell>
        </row>
        <row r="438">
          <cell r="A438" t="str">
            <v>BUDGET-311-06</v>
          </cell>
        </row>
        <row r="439">
          <cell r="A439" t="str">
            <v>BUDGET-311-13.5</v>
          </cell>
        </row>
        <row r="440">
          <cell r="A440" t="str">
            <v>BUDGET-311-16</v>
          </cell>
        </row>
        <row r="441">
          <cell r="A441" t="str">
            <v>BUDGET-311-17</v>
          </cell>
        </row>
        <row r="442">
          <cell r="A442" t="str">
            <v>BUDGET-311-24</v>
          </cell>
        </row>
        <row r="443">
          <cell r="A443" t="str">
            <v>BUDGET-311-TOTAL</v>
          </cell>
        </row>
        <row r="444">
          <cell r="A444" t="str">
            <v>BUDGET-312-03</v>
          </cell>
        </row>
        <row r="445">
          <cell r="A445" t="str">
            <v>BUDGET-312-05</v>
          </cell>
        </row>
        <row r="446">
          <cell r="A446" t="str">
            <v>BUDGET-312-06</v>
          </cell>
        </row>
        <row r="447">
          <cell r="A447" t="str">
            <v>BUDGET-312-10</v>
          </cell>
        </row>
        <row r="448">
          <cell r="A448" t="str">
            <v>BUDGET-312-13.5</v>
          </cell>
        </row>
        <row r="449">
          <cell r="A449" t="str">
            <v>BUDGET-312-16</v>
          </cell>
        </row>
        <row r="450">
          <cell r="A450" t="str">
            <v>BUDGET-312-17</v>
          </cell>
        </row>
        <row r="451">
          <cell r="A451" t="str">
            <v>BUDGET-312-18</v>
          </cell>
        </row>
        <row r="452">
          <cell r="A452" t="str">
            <v>BUDGET-312-24</v>
          </cell>
        </row>
        <row r="453">
          <cell r="A453" t="str">
            <v>BUDGET-312-TOTAL</v>
          </cell>
        </row>
        <row r="454">
          <cell r="A454" t="str">
            <v>BUDGET-313-03</v>
          </cell>
        </row>
        <row r="455">
          <cell r="A455" t="str">
            <v>BUDGET-313-05</v>
          </cell>
        </row>
        <row r="456">
          <cell r="A456" t="str">
            <v>BUDGET-313-06</v>
          </cell>
        </row>
        <row r="457">
          <cell r="A457" t="str">
            <v>BUDGET-313-13.5</v>
          </cell>
        </row>
        <row r="458">
          <cell r="A458" t="str">
            <v>BUDGET-313-17</v>
          </cell>
        </row>
        <row r="459">
          <cell r="A459" t="str">
            <v>BUDGET-313-24</v>
          </cell>
        </row>
        <row r="460">
          <cell r="A460" t="str">
            <v>BUDGET-313-TOTAL</v>
          </cell>
        </row>
        <row r="461">
          <cell r="A461" t="str">
            <v>BUDGET-314-05</v>
          </cell>
        </row>
        <row r="462">
          <cell r="A462" t="str">
            <v>BUDGET-314-06</v>
          </cell>
        </row>
        <row r="463">
          <cell r="A463" t="str">
            <v>BUDGET-314-24</v>
          </cell>
        </row>
        <row r="464">
          <cell r="A464" t="str">
            <v>BUDGET-314-TOTAL</v>
          </cell>
        </row>
        <row r="465">
          <cell r="A465" t="str">
            <v>BUDGET-315-05</v>
          </cell>
        </row>
        <row r="466">
          <cell r="A466" t="str">
            <v>BUDGET-315-06</v>
          </cell>
        </row>
        <row r="467">
          <cell r="A467" t="str">
            <v>BUDGET-315-24</v>
          </cell>
        </row>
        <row r="468">
          <cell r="A468" t="str">
            <v>BUDGET-315-TOTAL</v>
          </cell>
        </row>
        <row r="469">
          <cell r="A469" t="str">
            <v>BUDGET-320-25.20</v>
          </cell>
        </row>
        <row r="470">
          <cell r="A470" t="str">
            <v>BUDGET-320-27</v>
          </cell>
        </row>
        <row r="471">
          <cell r="A471" t="str">
            <v>BUDGET-320-TOTAL</v>
          </cell>
        </row>
        <row r="472">
          <cell r="A472" t="str">
            <v>BUDGET-321-01</v>
          </cell>
        </row>
        <row r="473">
          <cell r="A473" t="str">
            <v>BUDGET-321-03</v>
          </cell>
        </row>
        <row r="474">
          <cell r="A474" t="str">
            <v>BUDGET-321-04</v>
          </cell>
        </row>
        <row r="475">
          <cell r="A475" t="str">
            <v>BUDGET-321-05</v>
          </cell>
        </row>
        <row r="476">
          <cell r="A476" t="str">
            <v>BUDGET-321-06</v>
          </cell>
        </row>
        <row r="477">
          <cell r="A477" t="str">
            <v>BUDGET-321-08</v>
          </cell>
        </row>
        <row r="478">
          <cell r="A478" t="str">
            <v>BUDGET-321-10</v>
          </cell>
        </row>
        <row r="479">
          <cell r="A479" t="str">
            <v>BUDGET-321-11</v>
          </cell>
        </row>
        <row r="480">
          <cell r="A480" t="str">
            <v>BUDGET-321-12</v>
          </cell>
        </row>
        <row r="481">
          <cell r="A481" t="str">
            <v>BUDGET-321-13.5</v>
          </cell>
        </row>
        <row r="482">
          <cell r="A482" t="str">
            <v>BUDGET-321-16</v>
          </cell>
        </row>
        <row r="483">
          <cell r="A483" t="str">
            <v>BUDGET-321-17</v>
          </cell>
        </row>
        <row r="484">
          <cell r="A484" t="str">
            <v>BUDGET-321-24</v>
          </cell>
        </row>
        <row r="485">
          <cell r="A485" t="str">
            <v>BUDGET-321-25</v>
          </cell>
        </row>
        <row r="486">
          <cell r="A486" t="str">
            <v>BUDGET-321-25.30</v>
          </cell>
        </row>
        <row r="487">
          <cell r="A487" t="str">
            <v>BUDGET-321-TOTAL</v>
          </cell>
        </row>
        <row r="488">
          <cell r="A488" t="str">
            <v>BUDGET-322-03</v>
          </cell>
        </row>
        <row r="489">
          <cell r="A489" t="str">
            <v>BUDGET-322-05</v>
          </cell>
        </row>
        <row r="490">
          <cell r="A490" t="str">
            <v>BUDGET-322-06</v>
          </cell>
        </row>
        <row r="491">
          <cell r="A491" t="str">
            <v>BUDGET-322-10</v>
          </cell>
        </row>
        <row r="492">
          <cell r="A492" t="str">
            <v>BUDGET-322-11</v>
          </cell>
        </row>
        <row r="493">
          <cell r="A493" t="str">
            <v>BUDGET-322-13.5</v>
          </cell>
        </row>
        <row r="494">
          <cell r="A494" t="str">
            <v>BUDGET-322-16</v>
          </cell>
        </row>
        <row r="495">
          <cell r="A495" t="str">
            <v>BUDGET-322-17</v>
          </cell>
        </row>
        <row r="496">
          <cell r="A496" t="str">
            <v>BUDGET-322-18</v>
          </cell>
        </row>
        <row r="497">
          <cell r="A497" t="str">
            <v>BUDGET-322-25</v>
          </cell>
        </row>
        <row r="498">
          <cell r="A498" t="str">
            <v>BUDGET-322-33</v>
          </cell>
        </row>
        <row r="499">
          <cell r="A499" t="str">
            <v>BUDGET-322-TOTAL</v>
          </cell>
        </row>
        <row r="500">
          <cell r="A500" t="str">
            <v>BUDGET-323-03</v>
          </cell>
        </row>
        <row r="501">
          <cell r="A501" t="str">
            <v>BUDGET-323-05</v>
          </cell>
        </row>
        <row r="502">
          <cell r="A502" t="str">
            <v>BUDGET-323-06</v>
          </cell>
        </row>
        <row r="503">
          <cell r="A503" t="str">
            <v>BUDGET-323-07</v>
          </cell>
        </row>
        <row r="504">
          <cell r="A504" t="str">
            <v>BUDGET-323-10</v>
          </cell>
        </row>
        <row r="505">
          <cell r="A505" t="str">
            <v>BUDGET-323-13.5</v>
          </cell>
        </row>
        <row r="506">
          <cell r="A506" t="str">
            <v>BUDGET-323-16</v>
          </cell>
        </row>
        <row r="507">
          <cell r="A507" t="str">
            <v>BUDGET-323-17</v>
          </cell>
        </row>
        <row r="508">
          <cell r="A508" t="str">
            <v>BUDGET-323-18</v>
          </cell>
        </row>
        <row r="509">
          <cell r="A509" t="str">
            <v>BUDGET-323-23</v>
          </cell>
        </row>
        <row r="510">
          <cell r="A510" t="str">
            <v>BUDGET-323-24</v>
          </cell>
        </row>
        <row r="511">
          <cell r="A511" t="str">
            <v>BUDGET-323-33</v>
          </cell>
        </row>
        <row r="512">
          <cell r="A512" t="str">
            <v>BUDGET-323-34</v>
          </cell>
        </row>
        <row r="513">
          <cell r="A513" t="str">
            <v>BUDGET-323-TOTAL</v>
          </cell>
        </row>
        <row r="514">
          <cell r="A514" t="str">
            <v>BUDGET-324-01</v>
          </cell>
        </row>
        <row r="515">
          <cell r="A515" t="str">
            <v>BUDGET-324-03</v>
          </cell>
        </row>
        <row r="516">
          <cell r="A516" t="str">
            <v>BUDGET-324-05</v>
          </cell>
        </row>
        <row r="517">
          <cell r="A517" t="str">
            <v>BUDGET-324-06</v>
          </cell>
        </row>
        <row r="518">
          <cell r="A518" t="str">
            <v>BUDGET-324-07</v>
          </cell>
        </row>
        <row r="519">
          <cell r="A519" t="str">
            <v>BUDGET-324-10</v>
          </cell>
        </row>
        <row r="520">
          <cell r="A520" t="str">
            <v>BUDGET-324-11</v>
          </cell>
        </row>
        <row r="521">
          <cell r="A521" t="str">
            <v>BUDGET-324-12</v>
          </cell>
        </row>
        <row r="522">
          <cell r="A522" t="str">
            <v>BUDGET-324-13.5</v>
          </cell>
        </row>
        <row r="523">
          <cell r="A523" t="str">
            <v>BUDGET-324-18</v>
          </cell>
        </row>
        <row r="524">
          <cell r="A524" t="str">
            <v>BUDGET-324-23</v>
          </cell>
        </row>
        <row r="525">
          <cell r="A525" t="str">
            <v>BUDGET-324-25</v>
          </cell>
        </row>
        <row r="526">
          <cell r="A526" t="str">
            <v>BUDGET-324-27</v>
          </cell>
        </row>
        <row r="527">
          <cell r="A527" t="str">
            <v>BUDGET-324-33</v>
          </cell>
        </row>
        <row r="528">
          <cell r="A528" t="str">
            <v>BUDGET-324-34</v>
          </cell>
        </row>
        <row r="529">
          <cell r="A529" t="str">
            <v>BUDGET-324-TOTAL</v>
          </cell>
        </row>
        <row r="530">
          <cell r="A530" t="str">
            <v>BUDGET-329-02</v>
          </cell>
        </row>
        <row r="531">
          <cell r="A531" t="str">
            <v>BUDGET-329-05</v>
          </cell>
        </row>
        <row r="532">
          <cell r="A532" t="str">
            <v>BUDGET-329-06</v>
          </cell>
        </row>
        <row r="533">
          <cell r="A533" t="str">
            <v>BUDGET-329-13.5</v>
          </cell>
        </row>
        <row r="534">
          <cell r="A534" t="str">
            <v>BUDGET-329-24</v>
          </cell>
        </row>
        <row r="535">
          <cell r="A535" t="str">
            <v>BUDGET-329-33</v>
          </cell>
        </row>
        <row r="536">
          <cell r="A536" t="str">
            <v>BUDGET-329-TOTAL</v>
          </cell>
        </row>
        <row r="537">
          <cell r="A537" t="str">
            <v>BUDGET-330-30</v>
          </cell>
        </row>
        <row r="538">
          <cell r="A538" t="str">
            <v>BUDGET-330-32</v>
          </cell>
        </row>
        <row r="539">
          <cell r="A539" t="str">
            <v>BUDGET-330-TOTAL</v>
          </cell>
        </row>
        <row r="540">
          <cell r="A540" t="str">
            <v>BUDGET-340-32</v>
          </cell>
        </row>
        <row r="541">
          <cell r="A541" t="str">
            <v>BUDGET-340-TOTAL</v>
          </cell>
        </row>
        <row r="542">
          <cell r="A542" t="str">
            <v>BUDGET-342-01</v>
          </cell>
        </row>
        <row r="543">
          <cell r="A543" t="str">
            <v>BUDGET-342-02.1</v>
          </cell>
        </row>
        <row r="544">
          <cell r="A544" t="str">
            <v>BUDGET-342-03</v>
          </cell>
        </row>
        <row r="545">
          <cell r="A545" t="str">
            <v>BUDGET-342-05</v>
          </cell>
        </row>
        <row r="546">
          <cell r="A546" t="str">
            <v>BUDGET-342-06</v>
          </cell>
        </row>
        <row r="547">
          <cell r="A547" t="str">
            <v>BUDGET-342-09</v>
          </cell>
        </row>
        <row r="548">
          <cell r="A548" t="str">
            <v>BUDGET-342-11</v>
          </cell>
        </row>
        <row r="549">
          <cell r="A549" t="str">
            <v>BUDGET-342-13.5</v>
          </cell>
        </row>
        <row r="550">
          <cell r="A550" t="str">
            <v>BUDGET-342-16</v>
          </cell>
        </row>
        <row r="551">
          <cell r="A551" t="str">
            <v>BUDGET-342-17</v>
          </cell>
        </row>
        <row r="552">
          <cell r="A552" t="str">
            <v>BUDGET-342-24</v>
          </cell>
        </row>
        <row r="553">
          <cell r="A553" t="str">
            <v>BUDGET-342-25</v>
          </cell>
        </row>
        <row r="554">
          <cell r="A554" t="str">
            <v>BUDGET-342-25.30</v>
          </cell>
        </row>
        <row r="555">
          <cell r="A555" t="str">
            <v>BUDGET-342-27</v>
          </cell>
        </row>
        <row r="556">
          <cell r="A556" t="str">
            <v>BUDGET-342-30</v>
          </cell>
        </row>
        <row r="557">
          <cell r="A557" t="str">
            <v>BUDGET-342-32</v>
          </cell>
        </row>
        <row r="558">
          <cell r="A558" t="str">
            <v>BUDGET-342-TOTAL</v>
          </cell>
        </row>
        <row r="559">
          <cell r="A559" t="str">
            <v>BUDGET-344-05</v>
          </cell>
        </row>
        <row r="560">
          <cell r="A560" t="str">
            <v>BUDGET-344-06</v>
          </cell>
        </row>
        <row r="561">
          <cell r="A561" t="str">
            <v>BUDGET-344-09</v>
          </cell>
        </row>
        <row r="562">
          <cell r="A562" t="str">
            <v>BUDGET-344-24</v>
          </cell>
        </row>
        <row r="563">
          <cell r="A563" t="str">
            <v>BUDGET-344-TOTAL</v>
          </cell>
        </row>
        <row r="564">
          <cell r="A564" t="str">
            <v>BUDGET-350-01</v>
          </cell>
        </row>
        <row r="565">
          <cell r="A565" t="str">
            <v>BUDGET-350-03</v>
          </cell>
        </row>
        <row r="566">
          <cell r="A566" t="str">
            <v>BUDGET-350-04</v>
          </cell>
        </row>
        <row r="567">
          <cell r="A567" t="str">
            <v>BUDGET-350-05</v>
          </cell>
        </row>
        <row r="568">
          <cell r="A568" t="str">
            <v>BUDGET-350-06</v>
          </cell>
        </row>
        <row r="569">
          <cell r="A569" t="str">
            <v>BUDGET-350-07</v>
          </cell>
        </row>
        <row r="570">
          <cell r="A570" t="str">
            <v>BUDGET-350-08</v>
          </cell>
        </row>
        <row r="571">
          <cell r="A571" t="str">
            <v>BUDGET-350-10</v>
          </cell>
        </row>
        <row r="572">
          <cell r="A572" t="str">
            <v>BUDGET-350-11</v>
          </cell>
        </row>
        <row r="573">
          <cell r="A573" t="str">
            <v>BUDGET-350-13.5</v>
          </cell>
        </row>
        <row r="574">
          <cell r="A574" t="str">
            <v>BUDGET-350-16</v>
          </cell>
        </row>
        <row r="575">
          <cell r="A575" t="str">
            <v>BUDGET-350-17</v>
          </cell>
        </row>
        <row r="576">
          <cell r="A576" t="str">
            <v>BUDGET-350-23</v>
          </cell>
        </row>
        <row r="577">
          <cell r="A577" t="str">
            <v>BUDGET-350-24</v>
          </cell>
        </row>
        <row r="578">
          <cell r="A578" t="str">
            <v>BUDGET-350-TOTAL</v>
          </cell>
        </row>
        <row r="579">
          <cell r="A579" t="str">
            <v>BUDGET-401-01</v>
          </cell>
        </row>
        <row r="580">
          <cell r="A580" t="str">
            <v>BUDGET-401-03</v>
          </cell>
        </row>
        <row r="581">
          <cell r="A581" t="str">
            <v>BUDGET-401-04</v>
          </cell>
        </row>
        <row r="582">
          <cell r="A582" t="str">
            <v>BUDGET-401-05</v>
          </cell>
        </row>
        <row r="583">
          <cell r="A583" t="str">
            <v>BUDGET-401-06</v>
          </cell>
        </row>
        <row r="584">
          <cell r="A584" t="str">
            <v>BUDGET-401-07</v>
          </cell>
        </row>
        <row r="585">
          <cell r="A585" t="str">
            <v>BUDGET-401-10</v>
          </cell>
        </row>
        <row r="586">
          <cell r="A586" t="str">
            <v>BUDGET-401-11</v>
          </cell>
        </row>
        <row r="587">
          <cell r="A587" t="str">
            <v>BUDGET-401-13.5</v>
          </cell>
        </row>
        <row r="588">
          <cell r="A588" t="str">
            <v>BUDGET-401-15</v>
          </cell>
        </row>
        <row r="589">
          <cell r="A589" t="str">
            <v>BUDGET-401-16</v>
          </cell>
        </row>
        <row r="590">
          <cell r="A590" t="str">
            <v>BUDGET-401-17</v>
          </cell>
        </row>
        <row r="591">
          <cell r="A591" t="str">
            <v>BUDGET-401-21</v>
          </cell>
        </row>
        <row r="592">
          <cell r="A592" t="str">
            <v>BUDGET-401-22</v>
          </cell>
        </row>
        <row r="593">
          <cell r="A593" t="str">
            <v>BUDGET-401-24</v>
          </cell>
        </row>
        <row r="594">
          <cell r="A594" t="str">
            <v>BUDGET-401-25</v>
          </cell>
        </row>
        <row r="595">
          <cell r="A595" t="str">
            <v>BUDGET-401-25.30</v>
          </cell>
        </row>
        <row r="596">
          <cell r="A596" t="str">
            <v>BUDGET-401-33</v>
          </cell>
        </row>
        <row r="597">
          <cell r="A597" t="str">
            <v>BUDGET-401-TOTAL</v>
          </cell>
        </row>
        <row r="598">
          <cell r="A598" t="str">
            <v>BUDGET-402-03</v>
          </cell>
        </row>
        <row r="599">
          <cell r="A599" t="str">
            <v>BUDGET-402-04</v>
          </cell>
        </row>
        <row r="600">
          <cell r="A600" t="str">
            <v>BUDGET-402-05</v>
          </cell>
        </row>
        <row r="601">
          <cell r="A601" t="str">
            <v>BUDGET-402-07</v>
          </cell>
        </row>
        <row r="602">
          <cell r="A602" t="str">
            <v>BUDGET-402-11</v>
          </cell>
        </row>
        <row r="603">
          <cell r="A603" t="str">
            <v>BUDGET-402-17</v>
          </cell>
        </row>
        <row r="604">
          <cell r="A604" t="str">
            <v>BUDGET-402-TOTAL</v>
          </cell>
        </row>
        <row r="605">
          <cell r="A605" t="str">
            <v>BUDGET-403-03</v>
          </cell>
        </row>
        <row r="606">
          <cell r="A606" t="str">
            <v>BUDGET-403-05</v>
          </cell>
        </row>
        <row r="607">
          <cell r="A607" t="str">
            <v>BUDGET-403-06</v>
          </cell>
        </row>
        <row r="608">
          <cell r="A608" t="str">
            <v>BUDGET-403-11</v>
          </cell>
        </row>
        <row r="609">
          <cell r="A609" t="str">
            <v>BUDGET-403-17</v>
          </cell>
        </row>
        <row r="610">
          <cell r="A610" t="str">
            <v>BUDGET-403-TOTAL</v>
          </cell>
        </row>
        <row r="611">
          <cell r="A611" t="str">
            <v>BUDGET-404-02.1</v>
          </cell>
        </row>
        <row r="612">
          <cell r="A612" t="str">
            <v>BUDGET-404-03</v>
          </cell>
        </row>
        <row r="613">
          <cell r="A613" t="str">
            <v>BUDGET-404-04</v>
          </cell>
        </row>
        <row r="614">
          <cell r="A614" t="str">
            <v>BUDGET-404-05</v>
          </cell>
        </row>
        <row r="615">
          <cell r="A615" t="str">
            <v>BUDGET-404-06</v>
          </cell>
        </row>
        <row r="616">
          <cell r="A616" t="str">
            <v>BUDGET-404-07</v>
          </cell>
        </row>
        <row r="617">
          <cell r="A617" t="str">
            <v>BUDGET-404-11</v>
          </cell>
        </row>
        <row r="618">
          <cell r="A618" t="str">
            <v>BUDGET-404-13.5</v>
          </cell>
        </row>
        <row r="619">
          <cell r="A619" t="str">
            <v>BUDGET-404-21</v>
          </cell>
        </row>
        <row r="620">
          <cell r="A620" t="str">
            <v>BUDGET-404-24</v>
          </cell>
        </row>
        <row r="621">
          <cell r="A621" t="str">
            <v>BUDGET-404-TOTAL</v>
          </cell>
        </row>
        <row r="622">
          <cell r="A622" t="str">
            <v>BUDGET-405-01</v>
          </cell>
        </row>
        <row r="623">
          <cell r="A623" t="str">
            <v>BUDGET-405-03</v>
          </cell>
        </row>
        <row r="624">
          <cell r="A624" t="str">
            <v>BUDGET-405-04</v>
          </cell>
        </row>
        <row r="625">
          <cell r="A625" t="str">
            <v>BUDGET-405-05</v>
          </cell>
        </row>
        <row r="626">
          <cell r="A626" t="str">
            <v>BUDGET-405-06</v>
          </cell>
        </row>
        <row r="627">
          <cell r="A627" t="str">
            <v>BUDGET-405-09</v>
          </cell>
        </row>
        <row r="628">
          <cell r="A628" t="str">
            <v>BUDGET-405-10</v>
          </cell>
        </row>
        <row r="629">
          <cell r="A629" t="str">
            <v>BUDGET-405-11</v>
          </cell>
        </row>
        <row r="630">
          <cell r="A630" t="str">
            <v>BUDGET-405-13.5</v>
          </cell>
        </row>
        <row r="631">
          <cell r="A631" t="str">
            <v>BUDGET-405-17</v>
          </cell>
        </row>
        <row r="632">
          <cell r="A632" t="str">
            <v>BUDGET-405-24</v>
          </cell>
        </row>
        <row r="633">
          <cell r="A633" t="str">
            <v>BUDGET-405-25.30</v>
          </cell>
        </row>
        <row r="634">
          <cell r="A634" t="str">
            <v>BUDGET-405-27</v>
          </cell>
        </row>
        <row r="635">
          <cell r="A635" t="str">
            <v>BUDGET-405-TOTAL</v>
          </cell>
        </row>
        <row r="636">
          <cell r="A636" t="str">
            <v>BUDGET-410-04</v>
          </cell>
        </row>
        <row r="637">
          <cell r="A637" t="str">
            <v>BUDGET-410-05</v>
          </cell>
        </row>
        <row r="638">
          <cell r="A638" t="str">
            <v>BUDGET-410-06</v>
          </cell>
        </row>
        <row r="639">
          <cell r="A639" t="str">
            <v>BUDGET-410-07</v>
          </cell>
        </row>
        <row r="640">
          <cell r="A640" t="str">
            <v>BUDGET-410-08</v>
          </cell>
        </row>
        <row r="641">
          <cell r="A641" t="str">
            <v>BUDGET-410-11</v>
          </cell>
        </row>
        <row r="642">
          <cell r="A642" t="str">
            <v>BUDGET-410-TOTAL</v>
          </cell>
        </row>
        <row r="643">
          <cell r="A643" t="str">
            <v>BUDGET-411-05</v>
          </cell>
        </row>
        <row r="644">
          <cell r="A644" t="str">
            <v>BUDGET-411-06</v>
          </cell>
        </row>
        <row r="645">
          <cell r="A645" t="str">
            <v>BUDGET-411-07</v>
          </cell>
        </row>
        <row r="646">
          <cell r="A646" t="str">
            <v>BUDGET-411-24</v>
          </cell>
        </row>
        <row r="647">
          <cell r="A647" t="str">
            <v>BUDGET-411-TOTAL</v>
          </cell>
        </row>
        <row r="648">
          <cell r="A648" t="str">
            <v>BUDGET-412-01</v>
          </cell>
        </row>
        <row r="649">
          <cell r="A649" t="str">
            <v>BUDGET-412-02.1</v>
          </cell>
        </row>
        <row r="650">
          <cell r="A650" t="str">
            <v>BUDGET-412-03</v>
          </cell>
        </row>
        <row r="651">
          <cell r="A651" t="str">
            <v>BUDGET-412-05</v>
          </cell>
        </row>
        <row r="652">
          <cell r="A652" t="str">
            <v>BUDGET-412-06</v>
          </cell>
        </row>
        <row r="653">
          <cell r="A653" t="str">
            <v>BUDGET-412-07</v>
          </cell>
        </row>
        <row r="654">
          <cell r="A654" t="str">
            <v>BUDGET-412-08</v>
          </cell>
        </row>
        <row r="655">
          <cell r="A655" t="str">
            <v>BUDGET-412-11</v>
          </cell>
        </row>
        <row r="656">
          <cell r="A656" t="str">
            <v>BUDGET-412-17</v>
          </cell>
        </row>
        <row r="657">
          <cell r="A657" t="str">
            <v>BUDGET-412-25.30</v>
          </cell>
        </row>
        <row r="658">
          <cell r="A658" t="str">
            <v>BUDGET-412-29</v>
          </cell>
        </row>
        <row r="659">
          <cell r="A659" t="str">
            <v>BUDGET-412-TOTAL</v>
          </cell>
        </row>
        <row r="660">
          <cell r="A660" t="str">
            <v>BUDGET-413-03</v>
          </cell>
        </row>
        <row r="661">
          <cell r="A661" t="str">
            <v>BUDGET-413-04</v>
          </cell>
        </row>
        <row r="662">
          <cell r="A662" t="str">
            <v>BUDGET-413-05</v>
          </cell>
        </row>
        <row r="663">
          <cell r="A663" t="str">
            <v>BUDGET-413-06</v>
          </cell>
        </row>
        <row r="664">
          <cell r="A664" t="str">
            <v>BUDGET-413-07</v>
          </cell>
        </row>
        <row r="665">
          <cell r="A665" t="str">
            <v>BUDGET-413-08</v>
          </cell>
        </row>
        <row r="666">
          <cell r="A666" t="str">
            <v>BUDGET-413-09</v>
          </cell>
        </row>
        <row r="667">
          <cell r="A667" t="str">
            <v>BUDGET-413-11</v>
          </cell>
        </row>
        <row r="668">
          <cell r="A668" t="str">
            <v>BUDGET-413-16</v>
          </cell>
        </row>
        <row r="669">
          <cell r="A669" t="str">
            <v>BUDGET-413-17</v>
          </cell>
        </row>
        <row r="670">
          <cell r="A670" t="str">
            <v>BUDGET-413-TOTAL</v>
          </cell>
        </row>
        <row r="671">
          <cell r="A671" t="str">
            <v>BUDGET-414-03</v>
          </cell>
        </row>
        <row r="672">
          <cell r="A672" t="str">
            <v>BUDGET-414-05</v>
          </cell>
        </row>
        <row r="673">
          <cell r="A673" t="str">
            <v>BUDGET-414-06</v>
          </cell>
        </row>
        <row r="674">
          <cell r="A674" t="str">
            <v>BUDGET-414-07</v>
          </cell>
        </row>
        <row r="675">
          <cell r="A675" t="str">
            <v>BUDGET-414-08</v>
          </cell>
        </row>
        <row r="676">
          <cell r="A676" t="str">
            <v>BUDGET-414-08.5</v>
          </cell>
        </row>
        <row r="677">
          <cell r="A677" t="str">
            <v>BUDGET-414-11</v>
          </cell>
        </row>
        <row r="678">
          <cell r="A678" t="str">
            <v>BUDGET-414-13.5</v>
          </cell>
        </row>
        <row r="679">
          <cell r="A679" t="str">
            <v>BUDGET-414-25</v>
          </cell>
        </row>
        <row r="680">
          <cell r="A680" t="str">
            <v>BUDGET-414-TOTAL</v>
          </cell>
        </row>
        <row r="681">
          <cell r="A681" t="str">
            <v>BUDGET-415-03</v>
          </cell>
        </row>
        <row r="682">
          <cell r="A682" t="str">
            <v>BUDGET-415-05</v>
          </cell>
        </row>
        <row r="683">
          <cell r="A683" t="str">
            <v>BUDGET-415-06</v>
          </cell>
        </row>
        <row r="684">
          <cell r="A684" t="str">
            <v>BUDGET-415-07</v>
          </cell>
        </row>
        <row r="685">
          <cell r="A685" t="str">
            <v>BUDGET-415-11</v>
          </cell>
        </row>
        <row r="686">
          <cell r="A686" t="str">
            <v>BUDGET-415-13.5</v>
          </cell>
        </row>
        <row r="687">
          <cell r="A687" t="str">
            <v>BUDGET-415-17</v>
          </cell>
        </row>
        <row r="688">
          <cell r="A688" t="str">
            <v>BUDGET-415-TOTAL</v>
          </cell>
        </row>
        <row r="689">
          <cell r="A689" t="str">
            <v>BUDGET-416-01</v>
          </cell>
        </row>
        <row r="690">
          <cell r="A690" t="str">
            <v>BUDGET-416-02.1</v>
          </cell>
        </row>
        <row r="691">
          <cell r="A691" t="str">
            <v>BUDGET-416-03</v>
          </cell>
        </row>
        <row r="692">
          <cell r="A692" t="str">
            <v>BUDGET-416-04</v>
          </cell>
        </row>
        <row r="693">
          <cell r="A693" t="str">
            <v>BUDGET-416-05</v>
          </cell>
        </row>
        <row r="694">
          <cell r="A694" t="str">
            <v>BUDGET-416-06</v>
          </cell>
        </row>
        <row r="695">
          <cell r="A695" t="str">
            <v>BUDGET-416-07</v>
          </cell>
        </row>
        <row r="696">
          <cell r="A696" t="str">
            <v>BUDGET-416-08</v>
          </cell>
        </row>
        <row r="697">
          <cell r="A697" t="str">
            <v>BUDGET-416-11</v>
          </cell>
        </row>
        <row r="698">
          <cell r="A698" t="str">
            <v>BUDGET-416-13.5</v>
          </cell>
        </row>
        <row r="699">
          <cell r="A699" t="str">
            <v>BUDGET-416-17</v>
          </cell>
        </row>
        <row r="700">
          <cell r="A700" t="str">
            <v>BUDGET-416-21</v>
          </cell>
        </row>
        <row r="701">
          <cell r="A701" t="str">
            <v>BUDGET-416-24</v>
          </cell>
        </row>
        <row r="702">
          <cell r="A702" t="str">
            <v>BUDGET-416-TOTAL</v>
          </cell>
        </row>
        <row r="703">
          <cell r="A703" t="str">
            <v>BUDGET-417-03</v>
          </cell>
        </row>
        <row r="704">
          <cell r="A704" t="str">
            <v>BUDGET-417-04</v>
          </cell>
        </row>
        <row r="705">
          <cell r="A705" t="str">
            <v>BUDGET-417-05</v>
          </cell>
        </row>
        <row r="706">
          <cell r="A706" t="str">
            <v>BUDGET-417-06</v>
          </cell>
        </row>
        <row r="707">
          <cell r="A707" t="str">
            <v>BUDGET-417-07</v>
          </cell>
        </row>
        <row r="708">
          <cell r="A708" t="str">
            <v>BUDGET-417-08.5</v>
          </cell>
        </row>
        <row r="709">
          <cell r="A709" t="str">
            <v>BUDGET-417-11</v>
          </cell>
        </row>
        <row r="710">
          <cell r="A710" t="str">
            <v>BUDGET-417-25</v>
          </cell>
        </row>
        <row r="711">
          <cell r="A711" t="str">
            <v>BUDGET-417-TOTAL</v>
          </cell>
        </row>
        <row r="712">
          <cell r="A712" t="str">
            <v>BUDGET-419-05</v>
          </cell>
        </row>
        <row r="713">
          <cell r="A713" t="str">
            <v>BUDGET-419-06</v>
          </cell>
        </row>
        <row r="714">
          <cell r="A714" t="str">
            <v>BUDGET-419-TOTAL</v>
          </cell>
        </row>
        <row r="715">
          <cell r="A715" t="str">
            <v>BUDGET-430-01</v>
          </cell>
        </row>
        <row r="716">
          <cell r="A716" t="str">
            <v>BUDGET-430-02.1</v>
          </cell>
        </row>
        <row r="717">
          <cell r="A717" t="str">
            <v>BUDGET-430-03</v>
          </cell>
        </row>
        <row r="718">
          <cell r="A718" t="str">
            <v>BUDGET-430-04</v>
          </cell>
        </row>
        <row r="719">
          <cell r="A719" t="str">
            <v>BUDGET-430-05</v>
          </cell>
        </row>
        <row r="720">
          <cell r="A720" t="str">
            <v>BUDGET-430-06</v>
          </cell>
        </row>
        <row r="721">
          <cell r="A721" t="str">
            <v>BUDGET-430-07</v>
          </cell>
        </row>
        <row r="722">
          <cell r="A722" t="str">
            <v>BUDGET-430-08</v>
          </cell>
        </row>
        <row r="723">
          <cell r="A723" t="str">
            <v>BUDGET-430-09</v>
          </cell>
        </row>
        <row r="724">
          <cell r="A724" t="str">
            <v>BUDGET-430-10</v>
          </cell>
        </row>
        <row r="725">
          <cell r="A725" t="str">
            <v>BUDGET-430-11</v>
          </cell>
        </row>
        <row r="726">
          <cell r="A726" t="str">
            <v>BUDGET-430-13.5</v>
          </cell>
        </row>
        <row r="727">
          <cell r="A727" t="str">
            <v>BUDGET-430-16</v>
          </cell>
        </row>
        <row r="728">
          <cell r="A728" t="str">
            <v>BUDGET-430-17</v>
          </cell>
        </row>
        <row r="729">
          <cell r="A729" t="str">
            <v>BUDGET-430-24</v>
          </cell>
        </row>
        <row r="730">
          <cell r="A730" t="str">
            <v>BUDGET-430-33</v>
          </cell>
        </row>
        <row r="731">
          <cell r="A731" t="str">
            <v>BUDGET-430-34</v>
          </cell>
        </row>
        <row r="732">
          <cell r="A732" t="str">
            <v>BUDGET-430-TOTAL</v>
          </cell>
        </row>
        <row r="733">
          <cell r="A733" t="str">
            <v>BUDGET-431-01</v>
          </cell>
        </row>
        <row r="734">
          <cell r="A734" t="str">
            <v>BUDGET-431-02.1</v>
          </cell>
        </row>
        <row r="735">
          <cell r="A735" t="str">
            <v>BUDGET-431-03</v>
          </cell>
        </row>
        <row r="736">
          <cell r="A736" t="str">
            <v>BUDGET-431-04</v>
          </cell>
        </row>
        <row r="737">
          <cell r="A737" t="str">
            <v>BUDGET-431-05</v>
          </cell>
        </row>
        <row r="738">
          <cell r="A738" t="str">
            <v>BUDGET-431-06</v>
          </cell>
        </row>
        <row r="739">
          <cell r="A739" t="str">
            <v>BUDGET-431-07</v>
          </cell>
        </row>
        <row r="740">
          <cell r="A740" t="str">
            <v>BUDGET-431-08.5</v>
          </cell>
        </row>
        <row r="741">
          <cell r="A741" t="str">
            <v>BUDGET-431-09</v>
          </cell>
        </row>
        <row r="742">
          <cell r="A742" t="str">
            <v>BUDGET-431-10</v>
          </cell>
        </row>
        <row r="743">
          <cell r="A743" t="str">
            <v>BUDGET-431-11</v>
          </cell>
        </row>
        <row r="744">
          <cell r="A744" t="str">
            <v>BUDGET-431-13.5</v>
          </cell>
        </row>
        <row r="745">
          <cell r="A745" t="str">
            <v>BUDGET-431-16</v>
          </cell>
        </row>
        <row r="746">
          <cell r="A746" t="str">
            <v>BUDGET-431-17</v>
          </cell>
        </row>
        <row r="747">
          <cell r="A747" t="str">
            <v>BUDGET-431-22</v>
          </cell>
        </row>
        <row r="748">
          <cell r="A748" t="str">
            <v>BUDGET-431-23</v>
          </cell>
        </row>
        <row r="749">
          <cell r="A749" t="str">
            <v>BUDGET-431-24</v>
          </cell>
        </row>
        <row r="750">
          <cell r="A750" t="str">
            <v>BUDGET-431-TOTAL</v>
          </cell>
        </row>
        <row r="751">
          <cell r="A751" t="str">
            <v>BUDGET-440-01</v>
          </cell>
        </row>
        <row r="752">
          <cell r="A752" t="str">
            <v>BUDGET-440-01.1</v>
          </cell>
        </row>
        <row r="753">
          <cell r="A753" t="str">
            <v>BUDGET-440-02.1</v>
          </cell>
        </row>
        <row r="754">
          <cell r="A754" t="str">
            <v>BUDGET-440-03</v>
          </cell>
        </row>
        <row r="755">
          <cell r="A755" t="str">
            <v>BUDGET-440-04</v>
          </cell>
        </row>
        <row r="756">
          <cell r="A756" t="str">
            <v>BUDGET-440-05</v>
          </cell>
        </row>
        <row r="757">
          <cell r="A757" t="str">
            <v>BUDGET-440-06</v>
          </cell>
        </row>
        <row r="758">
          <cell r="A758" t="str">
            <v>BUDGET-440-08</v>
          </cell>
        </row>
        <row r="759">
          <cell r="A759" t="str">
            <v>BUDGET-440-09</v>
          </cell>
        </row>
        <row r="760">
          <cell r="A760" t="str">
            <v>BUDGET-440-10</v>
          </cell>
        </row>
        <row r="761">
          <cell r="A761" t="str">
            <v>BUDGET-440-11</v>
          </cell>
        </row>
        <row r="762">
          <cell r="A762" t="str">
            <v>BUDGET-440-16</v>
          </cell>
        </row>
        <row r="763">
          <cell r="A763" t="str">
            <v>BUDGET-440-17</v>
          </cell>
        </row>
        <row r="764">
          <cell r="A764" t="str">
            <v>BUDGET-440-24</v>
          </cell>
        </row>
        <row r="765">
          <cell r="A765" t="str">
            <v>BUDGET-440-25.30</v>
          </cell>
        </row>
        <row r="766">
          <cell r="A766" t="str">
            <v>BUDGET-440-27</v>
          </cell>
        </row>
        <row r="767">
          <cell r="A767" t="str">
            <v>BUDGET-440-33</v>
          </cell>
        </row>
        <row r="768">
          <cell r="A768" t="str">
            <v>BUDGET-440-TOTAL</v>
          </cell>
        </row>
        <row r="769">
          <cell r="A769" t="str">
            <v>BUDGET-450-01</v>
          </cell>
        </row>
        <row r="770">
          <cell r="A770" t="str">
            <v>BUDGET-450-03</v>
          </cell>
        </row>
        <row r="771">
          <cell r="A771" t="str">
            <v>BUDGET-450-04</v>
          </cell>
        </row>
        <row r="772">
          <cell r="A772" t="str">
            <v>BUDGET-450-05</v>
          </cell>
        </row>
        <row r="773">
          <cell r="A773" t="str">
            <v>BUDGET-450-06</v>
          </cell>
        </row>
        <row r="774">
          <cell r="A774" t="str">
            <v>BUDGET-450-07</v>
          </cell>
        </row>
        <row r="775">
          <cell r="A775" t="str">
            <v>BUDGET-450-08</v>
          </cell>
        </row>
        <row r="776">
          <cell r="A776" t="str">
            <v>BUDGET-450-09</v>
          </cell>
        </row>
        <row r="777">
          <cell r="A777" t="str">
            <v>BUDGET-450-10</v>
          </cell>
        </row>
        <row r="778">
          <cell r="A778" t="str">
            <v>BUDGET-450-11</v>
          </cell>
        </row>
        <row r="779">
          <cell r="A779" t="str">
            <v>BUDGET-450-12</v>
          </cell>
        </row>
        <row r="780">
          <cell r="A780" t="str">
            <v>BUDGET-450-13.5</v>
          </cell>
        </row>
        <row r="781">
          <cell r="A781" t="str">
            <v>BUDGET-450-16</v>
          </cell>
        </row>
        <row r="782">
          <cell r="A782" t="str">
            <v>BUDGET-450-17</v>
          </cell>
        </row>
        <row r="783">
          <cell r="A783" t="str">
            <v>BUDGET-450-20</v>
          </cell>
        </row>
        <row r="784">
          <cell r="A784" t="str">
            <v>BUDGET-450-TOTAL</v>
          </cell>
        </row>
        <row r="785">
          <cell r="A785" t="str">
            <v>BUDGET-460-01</v>
          </cell>
        </row>
        <row r="786">
          <cell r="A786" t="str">
            <v>BUDGET-460-03</v>
          </cell>
        </row>
        <row r="787">
          <cell r="A787" t="str">
            <v>BUDGET-460-04</v>
          </cell>
        </row>
        <row r="788">
          <cell r="A788" t="str">
            <v>BUDGET-460-05</v>
          </cell>
        </row>
        <row r="789">
          <cell r="A789" t="str">
            <v>BUDGET-460-06</v>
          </cell>
        </row>
        <row r="790">
          <cell r="A790" t="str">
            <v>BUDGET-460-07</v>
          </cell>
        </row>
        <row r="791">
          <cell r="A791" t="str">
            <v>BUDGET-460-10</v>
          </cell>
        </row>
        <row r="792">
          <cell r="A792" t="str">
            <v>BUDGET-460-11</v>
          </cell>
        </row>
        <row r="793">
          <cell r="A793" t="str">
            <v>BUDGET-460-13.5</v>
          </cell>
        </row>
        <row r="794">
          <cell r="A794" t="str">
            <v>BUDGET-460-16</v>
          </cell>
        </row>
        <row r="795">
          <cell r="A795" t="str">
            <v>BUDGET-460-17</v>
          </cell>
        </row>
        <row r="796">
          <cell r="A796" t="str">
            <v>BUDGET-460-23</v>
          </cell>
        </row>
        <row r="797">
          <cell r="A797" t="str">
            <v>BUDGET-460-TOTAL</v>
          </cell>
        </row>
        <row r="798">
          <cell r="A798" t="str">
            <v>BUDGET-461-01</v>
          </cell>
        </row>
        <row r="799">
          <cell r="A799" t="str">
            <v>BUDGET-461-03</v>
          </cell>
        </row>
        <row r="800">
          <cell r="A800" t="str">
            <v>BUDGET-461-04</v>
          </cell>
        </row>
        <row r="801">
          <cell r="A801" t="str">
            <v>BUDGET-461-05</v>
          </cell>
        </row>
        <row r="802">
          <cell r="A802" t="str">
            <v>BUDGET-461-06</v>
          </cell>
        </row>
        <row r="803">
          <cell r="A803" t="str">
            <v>BUDGET-461-07</v>
          </cell>
        </row>
        <row r="804">
          <cell r="A804" t="str">
            <v>BUDGET-461-08.5</v>
          </cell>
        </row>
        <row r="805">
          <cell r="A805" t="str">
            <v>BUDGET-461-09</v>
          </cell>
        </row>
        <row r="806">
          <cell r="A806" t="str">
            <v>BUDGET-461-10</v>
          </cell>
        </row>
        <row r="807">
          <cell r="A807" t="str">
            <v>BUDGET-461-11</v>
          </cell>
        </row>
        <row r="808">
          <cell r="A808" t="str">
            <v>BUDGET-461-13.5</v>
          </cell>
        </row>
        <row r="809">
          <cell r="A809" t="str">
            <v>BUDGET-461-24</v>
          </cell>
        </row>
        <row r="810">
          <cell r="A810" t="str">
            <v>BUDGET-461-33</v>
          </cell>
        </row>
        <row r="811">
          <cell r="A811" t="str">
            <v>BUDGET-461-TOTAL</v>
          </cell>
        </row>
        <row r="812">
          <cell r="A812" t="str">
            <v>BUDGET-462-01</v>
          </cell>
        </row>
        <row r="813">
          <cell r="A813" t="str">
            <v>BUDGET-462-03</v>
          </cell>
        </row>
        <row r="814">
          <cell r="A814" t="str">
            <v>BUDGET-462-04</v>
          </cell>
        </row>
        <row r="815">
          <cell r="A815" t="str">
            <v>BUDGET-462-05</v>
          </cell>
        </row>
        <row r="816">
          <cell r="A816" t="str">
            <v>BUDGET-462-06</v>
          </cell>
        </row>
        <row r="817">
          <cell r="A817" t="str">
            <v>BUDGET-462-09</v>
          </cell>
        </row>
        <row r="818">
          <cell r="A818" t="str">
            <v>BUDGET-462-11</v>
          </cell>
        </row>
        <row r="819">
          <cell r="A819" t="str">
            <v>BUDGET-462-13.5</v>
          </cell>
        </row>
        <row r="820">
          <cell r="A820" t="str">
            <v>BUDGET-462-16</v>
          </cell>
        </row>
        <row r="821">
          <cell r="A821" t="str">
            <v>BUDGET-462-17</v>
          </cell>
        </row>
        <row r="822">
          <cell r="A822" t="str">
            <v>BUDGET-462-23</v>
          </cell>
        </row>
        <row r="823">
          <cell r="A823" t="str">
            <v>BUDGET-462-24</v>
          </cell>
        </row>
        <row r="824">
          <cell r="A824" t="str">
            <v>BUDGET-462-TOTAL</v>
          </cell>
        </row>
        <row r="825">
          <cell r="A825" t="str">
            <v>BUDGET-466-24</v>
          </cell>
        </row>
        <row r="826">
          <cell r="A826" t="str">
            <v>BUDGET-466-TOTAL</v>
          </cell>
        </row>
        <row r="827">
          <cell r="A827" t="str">
            <v>EST01-101-01</v>
          </cell>
        </row>
        <row r="828">
          <cell r="A828" t="str">
            <v>EST01-101-02.1</v>
          </cell>
        </row>
        <row r="829">
          <cell r="A829" t="str">
            <v>EST01-101-03</v>
          </cell>
        </row>
        <row r="830">
          <cell r="A830" t="str">
            <v>EST01-101-04</v>
          </cell>
        </row>
        <row r="831">
          <cell r="A831" t="str">
            <v>EST01-101-05</v>
          </cell>
        </row>
        <row r="832">
          <cell r="A832" t="str">
            <v>EST01-101-06</v>
          </cell>
        </row>
        <row r="833">
          <cell r="A833" t="str">
            <v>EST01-101-07</v>
          </cell>
        </row>
        <row r="834">
          <cell r="A834" t="str">
            <v>EST01-101-08</v>
          </cell>
        </row>
        <row r="835">
          <cell r="A835" t="str">
            <v>EST01-101-08.5</v>
          </cell>
        </row>
        <row r="836">
          <cell r="A836" t="str">
            <v>EST01-101-09</v>
          </cell>
        </row>
        <row r="837">
          <cell r="A837" t="str">
            <v>EST01-101-10</v>
          </cell>
        </row>
        <row r="838">
          <cell r="A838" t="str">
            <v>EST01-101-11</v>
          </cell>
        </row>
        <row r="839">
          <cell r="A839" t="str">
            <v>EST01-101-17</v>
          </cell>
        </row>
        <row r="840">
          <cell r="A840" t="str">
            <v>EST01-101-18</v>
          </cell>
        </row>
        <row r="841">
          <cell r="A841" t="str">
            <v>EST01-101-22</v>
          </cell>
        </row>
        <row r="842">
          <cell r="A842" t="str">
            <v>EST01-101-24</v>
          </cell>
        </row>
        <row r="843">
          <cell r="A843" t="str">
            <v>EST01-101-25.30</v>
          </cell>
        </row>
        <row r="844">
          <cell r="A844" t="str">
            <v>EST01-101-26</v>
          </cell>
        </row>
        <row r="845">
          <cell r="A845" t="str">
            <v>EST01-101-33</v>
          </cell>
        </row>
        <row r="846">
          <cell r="A846" t="str">
            <v>EST01-101-TOTAL</v>
          </cell>
        </row>
        <row r="847">
          <cell r="A847" t="str">
            <v>EST01-102-02.1</v>
          </cell>
        </row>
        <row r="848">
          <cell r="A848" t="str">
            <v>EST01-102-TOTAL</v>
          </cell>
        </row>
        <row r="849">
          <cell r="A849" t="str">
            <v>EST01-104-01</v>
          </cell>
        </row>
        <row r="850">
          <cell r="A850" t="str">
            <v>EST01-104-04</v>
          </cell>
        </row>
        <row r="851">
          <cell r="A851" t="str">
            <v>EST01-104-05</v>
          </cell>
        </row>
        <row r="852">
          <cell r="A852" t="str">
            <v>EST01-104-06</v>
          </cell>
        </row>
        <row r="853">
          <cell r="A853" t="str">
            <v>EST01-104-07</v>
          </cell>
        </row>
        <row r="854">
          <cell r="A854" t="str">
            <v>EST01-104-10</v>
          </cell>
        </row>
        <row r="855">
          <cell r="A855" t="str">
            <v>EST01-104-11</v>
          </cell>
        </row>
        <row r="856">
          <cell r="A856" t="str">
            <v>EST01-104-14</v>
          </cell>
        </row>
        <row r="857">
          <cell r="A857" t="str">
            <v>EST01-104-17</v>
          </cell>
        </row>
        <row r="858">
          <cell r="A858" t="str">
            <v>EST01-104-23</v>
          </cell>
        </row>
        <row r="859">
          <cell r="A859" t="str">
            <v>EST01-104-25</v>
          </cell>
        </row>
        <row r="860">
          <cell r="A860" t="str">
            <v>EST01-104-26</v>
          </cell>
        </row>
        <row r="861">
          <cell r="A861" t="str">
            <v>EST01-104-TOTAL</v>
          </cell>
        </row>
        <row r="862">
          <cell r="A862" t="str">
            <v>EST01-105-01</v>
          </cell>
        </row>
        <row r="863">
          <cell r="A863" t="str">
            <v>EST01-105-02.1</v>
          </cell>
        </row>
        <row r="864">
          <cell r="A864" t="str">
            <v>EST01-105-05</v>
          </cell>
        </row>
        <row r="865">
          <cell r="A865" t="str">
            <v>EST01-105-06</v>
          </cell>
        </row>
        <row r="866">
          <cell r="A866" t="str">
            <v>EST01-105-18</v>
          </cell>
        </row>
        <row r="867">
          <cell r="A867" t="str">
            <v>EST01-105-TOTAL</v>
          </cell>
        </row>
        <row r="868">
          <cell r="A868" t="str">
            <v>EST01-110-01</v>
          </cell>
        </row>
        <row r="869">
          <cell r="A869" t="str">
            <v>EST01-110-02.1</v>
          </cell>
        </row>
        <row r="870">
          <cell r="A870" t="str">
            <v>EST01-110-03</v>
          </cell>
        </row>
        <row r="871">
          <cell r="A871" t="str">
            <v>EST01-110-04</v>
          </cell>
        </row>
        <row r="872">
          <cell r="A872" t="str">
            <v>EST01-110-05</v>
          </cell>
        </row>
        <row r="873">
          <cell r="A873" t="str">
            <v>EST01-110-06</v>
          </cell>
        </row>
        <row r="874">
          <cell r="A874" t="str">
            <v>EST01-110-07</v>
          </cell>
        </row>
        <row r="875">
          <cell r="A875" t="str">
            <v>EST01-110-08</v>
          </cell>
        </row>
        <row r="876">
          <cell r="A876" t="str">
            <v>EST01-110-08.5</v>
          </cell>
        </row>
        <row r="877">
          <cell r="A877" t="str">
            <v>EST01-110-09</v>
          </cell>
        </row>
        <row r="878">
          <cell r="A878" t="str">
            <v>EST01-110-11</v>
          </cell>
        </row>
        <row r="879">
          <cell r="A879" t="str">
            <v>EST01-110-17</v>
          </cell>
        </row>
        <row r="880">
          <cell r="A880" t="str">
            <v>EST01-110-21</v>
          </cell>
        </row>
        <row r="881">
          <cell r="A881" t="str">
            <v>EST01-110-22</v>
          </cell>
        </row>
        <row r="882">
          <cell r="A882" t="str">
            <v>EST01-110-23</v>
          </cell>
        </row>
        <row r="883">
          <cell r="A883" t="str">
            <v>EST01-110-24</v>
          </cell>
        </row>
        <row r="884">
          <cell r="A884" t="str">
            <v>EST01-110-25</v>
          </cell>
        </row>
        <row r="885">
          <cell r="A885" t="str">
            <v>EST01-110-25.30</v>
          </cell>
        </row>
        <row r="886">
          <cell r="A886" t="str">
            <v>EST01-110-26</v>
          </cell>
        </row>
        <row r="887">
          <cell r="A887" t="str">
            <v>EST01-110-33</v>
          </cell>
        </row>
        <row r="888">
          <cell r="A888" t="str">
            <v>EST01-110-TOTAL</v>
          </cell>
        </row>
        <row r="889">
          <cell r="A889" t="str">
            <v>EST01-111-01</v>
          </cell>
        </row>
        <row r="890">
          <cell r="A890" t="str">
            <v>EST01-111-02.1</v>
          </cell>
        </row>
        <row r="891">
          <cell r="A891" t="str">
            <v>EST01-111-03</v>
          </cell>
        </row>
        <row r="892">
          <cell r="A892" t="str">
            <v>EST01-111-13</v>
          </cell>
        </row>
        <row r="893">
          <cell r="A893" t="str">
            <v>EST01-111-13.5</v>
          </cell>
        </row>
        <row r="894">
          <cell r="A894" t="str">
            <v>EST01-111-14</v>
          </cell>
        </row>
        <row r="895">
          <cell r="A895" t="str">
            <v>EST01-111-18</v>
          </cell>
        </row>
        <row r="896">
          <cell r="A896" t="str">
            <v>EST01-111-25</v>
          </cell>
        </row>
        <row r="897">
          <cell r="A897" t="str">
            <v>EST01-111-25.30</v>
          </cell>
        </row>
        <row r="898">
          <cell r="A898" t="str">
            <v>EST01-111-26</v>
          </cell>
        </row>
        <row r="899">
          <cell r="A899" t="str">
            <v>EST01-111-33</v>
          </cell>
        </row>
        <row r="900">
          <cell r="A900" t="str">
            <v>EST01-111-TOTAL</v>
          </cell>
        </row>
        <row r="901">
          <cell r="A901" t="str">
            <v>EST01-117-01</v>
          </cell>
        </row>
        <row r="902">
          <cell r="A902" t="str">
            <v>EST01-117-02.1</v>
          </cell>
        </row>
        <row r="903">
          <cell r="A903" t="str">
            <v>EST01-117-03</v>
          </cell>
        </row>
        <row r="904">
          <cell r="A904" t="str">
            <v>EST01-117-04</v>
          </cell>
        </row>
        <row r="905">
          <cell r="A905" t="str">
            <v>EST01-117-05</v>
          </cell>
        </row>
        <row r="906">
          <cell r="A906" t="str">
            <v>EST01-117-06</v>
          </cell>
        </row>
        <row r="907">
          <cell r="A907" t="str">
            <v>EST01-117-08.5</v>
          </cell>
        </row>
        <row r="908">
          <cell r="A908" t="str">
            <v>EST01-117-11</v>
          </cell>
        </row>
        <row r="909">
          <cell r="A909" t="str">
            <v>EST01-117-17</v>
          </cell>
        </row>
        <row r="910">
          <cell r="A910" t="str">
            <v>EST01-117-18</v>
          </cell>
        </row>
        <row r="911">
          <cell r="A911" t="str">
            <v>EST01-117-26</v>
          </cell>
        </row>
        <row r="912">
          <cell r="A912" t="str">
            <v>EST01-117-33</v>
          </cell>
        </row>
        <row r="913">
          <cell r="A913" t="str">
            <v>EST01-117-TOTAL</v>
          </cell>
        </row>
        <row r="914">
          <cell r="A914" t="str">
            <v>EST01-118-15</v>
          </cell>
        </row>
        <row r="915">
          <cell r="A915" t="str">
            <v>EST01-118-34</v>
          </cell>
        </row>
        <row r="916">
          <cell r="A916" t="str">
            <v>EST01-118-TOTAL</v>
          </cell>
        </row>
        <row r="917">
          <cell r="A917" t="str">
            <v>EST01-119-01</v>
          </cell>
        </row>
        <row r="918">
          <cell r="A918" t="str">
            <v>EST01-119-01.1</v>
          </cell>
        </row>
        <row r="919">
          <cell r="A919" t="str">
            <v>EST01-119-02.1</v>
          </cell>
        </row>
        <row r="920">
          <cell r="A920" t="str">
            <v>EST01-119-06</v>
          </cell>
        </row>
        <row r="921">
          <cell r="A921" t="str">
            <v>EST01-119-08.5</v>
          </cell>
        </row>
        <row r="922">
          <cell r="A922" t="str">
            <v>EST01-119-10</v>
          </cell>
        </row>
        <row r="923">
          <cell r="A923" t="str">
            <v>EST01-119-11</v>
          </cell>
        </row>
        <row r="924">
          <cell r="A924" t="str">
            <v>EST01-119-19</v>
          </cell>
        </row>
        <row r="925">
          <cell r="A925" t="str">
            <v>EST01-119-24</v>
          </cell>
        </row>
        <row r="926">
          <cell r="A926" t="str">
            <v>EST01-119-25</v>
          </cell>
        </row>
        <row r="927">
          <cell r="A927" t="str">
            <v>EST01-119-25.30</v>
          </cell>
        </row>
        <row r="928">
          <cell r="A928" t="str">
            <v>EST01-119-25.40</v>
          </cell>
        </row>
        <row r="929">
          <cell r="A929" t="str">
            <v>EST01-119-26</v>
          </cell>
        </row>
        <row r="930">
          <cell r="A930" t="str">
            <v>EST01-119-TOTAL</v>
          </cell>
        </row>
        <row r="931">
          <cell r="A931" t="str">
            <v>EST01-120-01</v>
          </cell>
        </row>
        <row r="932">
          <cell r="A932" t="str">
            <v>EST01-120-02.1</v>
          </cell>
        </row>
        <row r="933">
          <cell r="A933" t="str">
            <v>EST01-120-03</v>
          </cell>
        </row>
        <row r="934">
          <cell r="A934" t="str">
            <v>EST01-120-04</v>
          </cell>
        </row>
        <row r="935">
          <cell r="A935" t="str">
            <v>EST01-120-06</v>
          </cell>
        </row>
        <row r="936">
          <cell r="A936" t="str">
            <v>EST01-120-08.5</v>
          </cell>
        </row>
        <row r="937">
          <cell r="A937" t="str">
            <v>EST01-120-09</v>
          </cell>
        </row>
        <row r="938">
          <cell r="A938" t="str">
            <v>EST01-120-10</v>
          </cell>
        </row>
        <row r="939">
          <cell r="A939" t="str">
            <v>EST01-120-11</v>
          </cell>
        </row>
        <row r="940">
          <cell r="A940" t="str">
            <v>EST01-120-12</v>
          </cell>
        </row>
        <row r="941">
          <cell r="A941" t="str">
            <v>EST01-120-13</v>
          </cell>
        </row>
        <row r="942">
          <cell r="A942" t="str">
            <v>EST01-120-13.5</v>
          </cell>
        </row>
        <row r="943">
          <cell r="A943" t="str">
            <v>EST01-120-14</v>
          </cell>
        </row>
        <row r="944">
          <cell r="A944" t="str">
            <v>EST01-120-15</v>
          </cell>
        </row>
        <row r="945">
          <cell r="A945" t="str">
            <v>EST01-120-18</v>
          </cell>
        </row>
        <row r="946">
          <cell r="A946" t="str">
            <v>EST01-120-22</v>
          </cell>
        </row>
        <row r="947">
          <cell r="A947" t="str">
            <v>EST01-120-25</v>
          </cell>
        </row>
        <row r="948">
          <cell r="A948" t="str">
            <v>EST01-120-25.30</v>
          </cell>
        </row>
        <row r="949">
          <cell r="A949" t="str">
            <v>EST01-120-26</v>
          </cell>
        </row>
        <row r="950">
          <cell r="A950" t="str">
            <v>EST01-120-33</v>
          </cell>
        </row>
        <row r="951">
          <cell r="A951" t="str">
            <v>EST01-120-TOTAL</v>
          </cell>
        </row>
        <row r="952">
          <cell r="A952" t="str">
            <v>EST01-121-01</v>
          </cell>
        </row>
        <row r="953">
          <cell r="A953" t="str">
            <v>EST01-121-02.1</v>
          </cell>
        </row>
        <row r="954">
          <cell r="A954" t="str">
            <v>EST01-121-03</v>
          </cell>
        </row>
        <row r="955">
          <cell r="A955" t="str">
            <v>EST01-121-04</v>
          </cell>
        </row>
        <row r="956">
          <cell r="A956" t="str">
            <v>EST01-121-05</v>
          </cell>
        </row>
        <row r="957">
          <cell r="A957" t="str">
            <v>EST01-121-06</v>
          </cell>
        </row>
        <row r="958">
          <cell r="A958" t="str">
            <v>EST01-121-07</v>
          </cell>
        </row>
        <row r="959">
          <cell r="A959" t="str">
            <v>EST01-121-08.5</v>
          </cell>
        </row>
        <row r="960">
          <cell r="A960" t="str">
            <v>EST01-121-10</v>
          </cell>
        </row>
        <row r="961">
          <cell r="A961" t="str">
            <v>EST01-121-11</v>
          </cell>
        </row>
        <row r="962">
          <cell r="A962" t="str">
            <v>EST01-121-13.5</v>
          </cell>
        </row>
        <row r="963">
          <cell r="A963" t="str">
            <v>EST01-121-14</v>
          </cell>
        </row>
        <row r="964">
          <cell r="A964" t="str">
            <v>EST01-121-16</v>
          </cell>
        </row>
        <row r="965">
          <cell r="A965" t="str">
            <v>EST01-121-17</v>
          </cell>
        </row>
        <row r="966">
          <cell r="A966" t="str">
            <v>EST01-121-18</v>
          </cell>
        </row>
        <row r="967">
          <cell r="A967" t="str">
            <v>EST01-121-22</v>
          </cell>
        </row>
        <row r="968">
          <cell r="A968" t="str">
            <v>EST01-121-23</v>
          </cell>
        </row>
        <row r="969">
          <cell r="A969" t="str">
            <v>EST01-121-25</v>
          </cell>
        </row>
        <row r="970">
          <cell r="A970" t="str">
            <v>EST01-121-25.30</v>
          </cell>
        </row>
        <row r="971">
          <cell r="A971" t="str">
            <v>EST01-121-25.40</v>
          </cell>
        </row>
        <row r="972">
          <cell r="A972" t="str">
            <v>EST01-121-26</v>
          </cell>
        </row>
        <row r="973">
          <cell r="A973" t="str">
            <v>EST01-121-33</v>
          </cell>
        </row>
        <row r="974">
          <cell r="A974" t="str">
            <v>EST01-121-34</v>
          </cell>
        </row>
        <row r="975">
          <cell r="A975" t="str">
            <v>EST01-121-TOTAL</v>
          </cell>
        </row>
        <row r="976">
          <cell r="A976" t="str">
            <v>EST01-122-01</v>
          </cell>
        </row>
        <row r="977">
          <cell r="A977" t="str">
            <v>EST01-122-02.1</v>
          </cell>
        </row>
        <row r="978">
          <cell r="A978" t="str">
            <v>EST01-122-03</v>
          </cell>
        </row>
        <row r="979">
          <cell r="A979" t="str">
            <v>EST01-122-04</v>
          </cell>
        </row>
        <row r="980">
          <cell r="A980" t="str">
            <v>EST01-122-05</v>
          </cell>
        </row>
        <row r="981">
          <cell r="A981" t="str">
            <v>EST01-122-06</v>
          </cell>
        </row>
        <row r="982">
          <cell r="A982" t="str">
            <v>EST01-122-07</v>
          </cell>
        </row>
        <row r="983">
          <cell r="A983" t="str">
            <v>EST01-122-08.5</v>
          </cell>
        </row>
        <row r="984">
          <cell r="A984" t="str">
            <v>EST01-122-10</v>
          </cell>
        </row>
        <row r="985">
          <cell r="A985" t="str">
            <v>EST01-122-11</v>
          </cell>
        </row>
        <row r="986">
          <cell r="A986" t="str">
            <v>EST01-122-12</v>
          </cell>
        </row>
        <row r="987">
          <cell r="A987" t="str">
            <v>EST01-122-14</v>
          </cell>
        </row>
        <row r="988">
          <cell r="A988" t="str">
            <v>EST01-122-16</v>
          </cell>
        </row>
        <row r="989">
          <cell r="A989" t="str">
            <v>EST01-122-17</v>
          </cell>
        </row>
        <row r="990">
          <cell r="A990" t="str">
            <v>EST01-122-18</v>
          </cell>
        </row>
        <row r="991">
          <cell r="A991" t="str">
            <v>EST01-122-21</v>
          </cell>
        </row>
        <row r="992">
          <cell r="A992" t="str">
            <v>EST01-122-22</v>
          </cell>
        </row>
        <row r="993">
          <cell r="A993" t="str">
            <v>EST01-122-23</v>
          </cell>
        </row>
        <row r="994">
          <cell r="A994" t="str">
            <v>EST01-122-25</v>
          </cell>
        </row>
        <row r="995">
          <cell r="A995" t="str">
            <v>EST01-122-26</v>
          </cell>
        </row>
        <row r="996">
          <cell r="A996" t="str">
            <v>EST01-122-27</v>
          </cell>
        </row>
        <row r="997">
          <cell r="A997" t="str">
            <v>EST01-122-31</v>
          </cell>
        </row>
        <row r="998">
          <cell r="A998" t="str">
            <v>EST01-122-33</v>
          </cell>
        </row>
        <row r="999">
          <cell r="A999" t="str">
            <v>EST01-122-34</v>
          </cell>
        </row>
        <row r="1000">
          <cell r="A1000" t="str">
            <v>EST01-122-TOTAL</v>
          </cell>
        </row>
        <row r="1001">
          <cell r="A1001" t="str">
            <v>EST01-123-01</v>
          </cell>
        </row>
        <row r="1002">
          <cell r="A1002" t="str">
            <v>EST01-123-02.1</v>
          </cell>
        </row>
        <row r="1003">
          <cell r="A1003" t="str">
            <v>EST01-123-04</v>
          </cell>
        </row>
        <row r="1004">
          <cell r="A1004" t="str">
            <v>EST01-123-06</v>
          </cell>
        </row>
        <row r="1005">
          <cell r="A1005" t="str">
            <v>EST01-123-11</v>
          </cell>
        </row>
        <row r="1006">
          <cell r="A1006" t="str">
            <v>EST01-123-12</v>
          </cell>
        </row>
        <row r="1007">
          <cell r="A1007" t="str">
            <v>EST01-123-14</v>
          </cell>
        </row>
        <row r="1008">
          <cell r="A1008" t="str">
            <v>EST01-123-16</v>
          </cell>
        </row>
        <row r="1009">
          <cell r="A1009" t="str">
            <v>EST01-123-17</v>
          </cell>
        </row>
        <row r="1010">
          <cell r="A1010" t="str">
            <v>EST01-123-20</v>
          </cell>
        </row>
        <row r="1011">
          <cell r="A1011" t="str">
            <v>EST01-123-22</v>
          </cell>
        </row>
        <row r="1012">
          <cell r="A1012" t="str">
            <v>EST01-123-23</v>
          </cell>
        </row>
        <row r="1013">
          <cell r="A1013" t="str">
            <v>EST01-123-24</v>
          </cell>
        </row>
        <row r="1014">
          <cell r="A1014" t="str">
            <v>EST01-123-25</v>
          </cell>
        </row>
        <row r="1015">
          <cell r="A1015" t="str">
            <v>EST01-123-25.30</v>
          </cell>
        </row>
        <row r="1016">
          <cell r="A1016" t="str">
            <v>EST01-123-26</v>
          </cell>
        </row>
        <row r="1017">
          <cell r="A1017" t="str">
            <v>EST01-123-27</v>
          </cell>
        </row>
        <row r="1018">
          <cell r="A1018" t="str">
            <v>EST01-123-34</v>
          </cell>
        </row>
        <row r="1019">
          <cell r="A1019" t="str">
            <v>EST01-123-TOTAL</v>
          </cell>
        </row>
        <row r="1020">
          <cell r="A1020" t="str">
            <v>EST01-130-02.1</v>
          </cell>
        </row>
        <row r="1021">
          <cell r="A1021" t="str">
            <v>EST01-130-03</v>
          </cell>
        </row>
        <row r="1022">
          <cell r="A1022" t="str">
            <v>EST01-130-08.5</v>
          </cell>
        </row>
        <row r="1023">
          <cell r="A1023" t="str">
            <v>EST01-130-11</v>
          </cell>
        </row>
        <row r="1024">
          <cell r="A1024" t="str">
            <v>EST01-130-14</v>
          </cell>
        </row>
        <row r="1025">
          <cell r="A1025" t="str">
            <v>EST01-130-18</v>
          </cell>
        </row>
        <row r="1026">
          <cell r="A1026" t="str">
            <v>EST01-130-24</v>
          </cell>
        </row>
        <row r="1027">
          <cell r="A1027" t="str">
            <v>EST01-130-25</v>
          </cell>
        </row>
        <row r="1028">
          <cell r="A1028" t="str">
            <v>EST01-130-TOTAL</v>
          </cell>
        </row>
        <row r="1029">
          <cell r="A1029" t="str">
            <v>EST01-200-01</v>
          </cell>
        </row>
        <row r="1030">
          <cell r="A1030" t="str">
            <v>EST01-200-01.1</v>
          </cell>
        </row>
        <row r="1031">
          <cell r="A1031" t="str">
            <v>EST01-200-02.1</v>
          </cell>
        </row>
        <row r="1032">
          <cell r="A1032" t="str">
            <v>EST01-200-03</v>
          </cell>
        </row>
        <row r="1033">
          <cell r="A1033" t="str">
            <v>EST01-200-04</v>
          </cell>
        </row>
        <row r="1034">
          <cell r="A1034" t="str">
            <v>EST01-200-05</v>
          </cell>
        </row>
        <row r="1035">
          <cell r="A1035" t="str">
            <v>EST01-200-06</v>
          </cell>
        </row>
        <row r="1036">
          <cell r="A1036" t="str">
            <v>EST01-200-07</v>
          </cell>
        </row>
        <row r="1037">
          <cell r="A1037" t="str">
            <v>EST01-200-08.5</v>
          </cell>
        </row>
        <row r="1038">
          <cell r="A1038" t="str">
            <v>EST01-200-10</v>
          </cell>
        </row>
        <row r="1039">
          <cell r="A1039" t="str">
            <v>EST01-200-11</v>
          </cell>
        </row>
        <row r="1040">
          <cell r="A1040" t="str">
            <v>EST01-200-12</v>
          </cell>
        </row>
        <row r="1041">
          <cell r="A1041" t="str">
            <v>EST01-200-14</v>
          </cell>
        </row>
        <row r="1042">
          <cell r="A1042" t="str">
            <v>EST01-200-17</v>
          </cell>
        </row>
        <row r="1043">
          <cell r="A1043" t="str">
            <v>EST01-200-18</v>
          </cell>
        </row>
        <row r="1044">
          <cell r="A1044" t="str">
            <v>EST01-200-19</v>
          </cell>
        </row>
        <row r="1045">
          <cell r="A1045" t="str">
            <v>EST01-200-20</v>
          </cell>
        </row>
        <row r="1046">
          <cell r="A1046" t="str">
            <v>EST01-200-24</v>
          </cell>
        </row>
        <row r="1047">
          <cell r="A1047" t="str">
            <v>EST01-200-25</v>
          </cell>
        </row>
        <row r="1048">
          <cell r="A1048" t="str">
            <v>EST01-200-25.30</v>
          </cell>
        </row>
        <row r="1049">
          <cell r="A1049" t="str">
            <v>EST01-200-26</v>
          </cell>
        </row>
        <row r="1050">
          <cell r="A1050" t="str">
            <v>EST01-200-TOTAL</v>
          </cell>
        </row>
        <row r="1051">
          <cell r="A1051" t="str">
            <v>EST01-205-13</v>
          </cell>
        </row>
        <row r="1052">
          <cell r="A1052" t="str">
            <v>EST01-205-TOTAL</v>
          </cell>
        </row>
        <row r="1053">
          <cell r="A1053" t="str">
            <v>EST01-207-13</v>
          </cell>
        </row>
        <row r="1054">
          <cell r="A1054" t="str">
            <v>EST01-207-TOTAL</v>
          </cell>
        </row>
        <row r="1055">
          <cell r="A1055" t="str">
            <v>EST01-213-01</v>
          </cell>
        </row>
        <row r="1056">
          <cell r="A1056" t="str">
            <v>EST01-213-02</v>
          </cell>
        </row>
        <row r="1057">
          <cell r="A1057" t="str">
            <v>EST01-213-02.1</v>
          </cell>
        </row>
        <row r="1058">
          <cell r="A1058" t="str">
            <v>EST01-213-03</v>
          </cell>
        </row>
        <row r="1059">
          <cell r="A1059" t="str">
            <v>EST01-213-04</v>
          </cell>
        </row>
        <row r="1060">
          <cell r="A1060" t="str">
            <v>EST01-213-13</v>
          </cell>
        </row>
        <row r="1061">
          <cell r="A1061" t="str">
            <v>EST01-213-13.5</v>
          </cell>
        </row>
        <row r="1062">
          <cell r="A1062" t="str">
            <v>EST01-213-25</v>
          </cell>
        </row>
        <row r="1063">
          <cell r="A1063" t="str">
            <v>EST01-213-27</v>
          </cell>
        </row>
        <row r="1064">
          <cell r="A1064" t="str">
            <v>EST01-213-TOTAL</v>
          </cell>
        </row>
        <row r="1065">
          <cell r="A1065" t="str">
            <v>EST01-216-01</v>
          </cell>
        </row>
        <row r="1066">
          <cell r="A1066" t="str">
            <v>EST01-216-TOTAL</v>
          </cell>
        </row>
        <row r="1067">
          <cell r="A1067" t="str">
            <v>EST01-217-01</v>
          </cell>
        </row>
        <row r="1068">
          <cell r="A1068" t="str">
            <v>EST01-217-02.1</v>
          </cell>
        </row>
        <row r="1069">
          <cell r="A1069" t="str">
            <v>EST01-217-03</v>
          </cell>
        </row>
        <row r="1070">
          <cell r="A1070" t="str">
            <v>EST01-217-04</v>
          </cell>
        </row>
        <row r="1071">
          <cell r="A1071" t="str">
            <v>EST01-217-05</v>
          </cell>
        </row>
        <row r="1072">
          <cell r="A1072" t="str">
            <v>EST01-217-06</v>
          </cell>
        </row>
        <row r="1073">
          <cell r="A1073" t="str">
            <v>EST01-217-08.5</v>
          </cell>
        </row>
        <row r="1074">
          <cell r="A1074" t="str">
            <v>EST01-217-11</v>
          </cell>
        </row>
        <row r="1075">
          <cell r="A1075" t="str">
            <v>EST01-217-16</v>
          </cell>
        </row>
        <row r="1076">
          <cell r="A1076" t="str">
            <v>EST01-217-17</v>
          </cell>
        </row>
        <row r="1077">
          <cell r="A1077" t="str">
            <v>EST01-217-19</v>
          </cell>
        </row>
        <row r="1078">
          <cell r="A1078" t="str">
            <v>EST01-217-22</v>
          </cell>
        </row>
        <row r="1079">
          <cell r="A1079" t="str">
            <v>EST01-217-23</v>
          </cell>
        </row>
        <row r="1080">
          <cell r="A1080" t="str">
            <v>EST01-217-26</v>
          </cell>
        </row>
        <row r="1081">
          <cell r="A1081" t="str">
            <v>EST01-217-34</v>
          </cell>
        </row>
        <row r="1082">
          <cell r="A1082" t="str">
            <v>EST01-217-TOTAL</v>
          </cell>
        </row>
        <row r="1083">
          <cell r="A1083" t="str">
            <v>EST01-218-01</v>
          </cell>
        </row>
        <row r="1084">
          <cell r="A1084" t="str">
            <v>EST01-218-02.1</v>
          </cell>
        </row>
        <row r="1085">
          <cell r="A1085" t="str">
            <v>EST01-218-03</v>
          </cell>
        </row>
        <row r="1086">
          <cell r="A1086" t="str">
            <v>EST01-218-04</v>
          </cell>
        </row>
        <row r="1087">
          <cell r="A1087" t="str">
            <v>EST01-218-05</v>
          </cell>
        </row>
        <row r="1088">
          <cell r="A1088" t="str">
            <v>EST01-218-06</v>
          </cell>
        </row>
        <row r="1089">
          <cell r="A1089" t="str">
            <v>EST01-218-07</v>
          </cell>
        </row>
        <row r="1090">
          <cell r="A1090" t="str">
            <v>EST01-218-08</v>
          </cell>
        </row>
        <row r="1091">
          <cell r="A1091" t="str">
            <v>EST01-218-10</v>
          </cell>
        </row>
        <row r="1092">
          <cell r="A1092" t="str">
            <v>EST01-218-11</v>
          </cell>
        </row>
        <row r="1093">
          <cell r="A1093" t="str">
            <v>EST01-218-13</v>
          </cell>
        </row>
        <row r="1094">
          <cell r="A1094" t="str">
            <v>EST01-218-13.5</v>
          </cell>
        </row>
        <row r="1095">
          <cell r="A1095" t="str">
            <v>EST01-218-14</v>
          </cell>
        </row>
        <row r="1096">
          <cell r="A1096" t="str">
            <v>EST01-218-16</v>
          </cell>
        </row>
        <row r="1097">
          <cell r="A1097" t="str">
            <v>EST01-218-17</v>
          </cell>
        </row>
        <row r="1098">
          <cell r="A1098" t="str">
            <v>EST01-218-18</v>
          </cell>
        </row>
        <row r="1099">
          <cell r="A1099" t="str">
            <v>EST01-218-22</v>
          </cell>
        </row>
        <row r="1100">
          <cell r="A1100" t="str">
            <v>EST01-218-25</v>
          </cell>
        </row>
        <row r="1101">
          <cell r="A1101" t="str">
            <v>EST01-218-26</v>
          </cell>
        </row>
        <row r="1102">
          <cell r="A1102" t="str">
            <v>EST01-218-27</v>
          </cell>
        </row>
        <row r="1103">
          <cell r="A1103" t="str">
            <v>EST01-218-33</v>
          </cell>
        </row>
        <row r="1104">
          <cell r="A1104" t="str">
            <v>EST01-218-TOTAL</v>
          </cell>
        </row>
        <row r="1105">
          <cell r="A1105" t="str">
            <v>EST01-219-01</v>
          </cell>
        </row>
        <row r="1106">
          <cell r="A1106" t="str">
            <v>EST01-219-02.1</v>
          </cell>
        </row>
        <row r="1107">
          <cell r="A1107" t="str">
            <v>EST01-219-05</v>
          </cell>
        </row>
        <row r="1108">
          <cell r="A1108" t="str">
            <v>EST01-219-06</v>
          </cell>
        </row>
        <row r="1109">
          <cell r="A1109" t="str">
            <v>EST01-219-07</v>
          </cell>
        </row>
        <row r="1110">
          <cell r="A1110" t="str">
            <v>EST01-219-11</v>
          </cell>
        </row>
        <row r="1111">
          <cell r="A1111" t="str">
            <v>EST01-219-17</v>
          </cell>
        </row>
        <row r="1112">
          <cell r="A1112" t="str">
            <v>EST01-219-25</v>
          </cell>
        </row>
        <row r="1113">
          <cell r="A1113" t="str">
            <v>EST01-219-26</v>
          </cell>
        </row>
        <row r="1114">
          <cell r="A1114" t="str">
            <v>EST01-219-27</v>
          </cell>
        </row>
        <row r="1115">
          <cell r="A1115" t="str">
            <v>EST01-219-TOTAL</v>
          </cell>
        </row>
        <row r="1116">
          <cell r="A1116" t="str">
            <v>EST01-230-01</v>
          </cell>
        </row>
        <row r="1117">
          <cell r="A1117" t="str">
            <v>EST01-230-02.1</v>
          </cell>
        </row>
        <row r="1118">
          <cell r="A1118" t="str">
            <v>EST01-230-03</v>
          </cell>
        </row>
        <row r="1119">
          <cell r="A1119" t="str">
            <v>EST01-230-04</v>
          </cell>
        </row>
        <row r="1120">
          <cell r="A1120" t="str">
            <v>EST01-230-05</v>
          </cell>
        </row>
        <row r="1121">
          <cell r="A1121" t="str">
            <v>EST01-230-06</v>
          </cell>
        </row>
        <row r="1122">
          <cell r="A1122" t="str">
            <v>EST01-230-07</v>
          </cell>
        </row>
        <row r="1123">
          <cell r="A1123" t="str">
            <v>EST01-230-08.5</v>
          </cell>
        </row>
        <row r="1124">
          <cell r="A1124" t="str">
            <v>EST01-230-09</v>
          </cell>
        </row>
        <row r="1125">
          <cell r="A1125" t="str">
            <v>EST01-230-10</v>
          </cell>
        </row>
        <row r="1126">
          <cell r="A1126" t="str">
            <v>EST01-230-11</v>
          </cell>
        </row>
        <row r="1127">
          <cell r="A1127" t="str">
            <v>EST01-230-12</v>
          </cell>
        </row>
        <row r="1128">
          <cell r="A1128" t="str">
            <v>EST01-230-13</v>
          </cell>
        </row>
        <row r="1129">
          <cell r="A1129" t="str">
            <v>EST01-230-13.5</v>
          </cell>
        </row>
        <row r="1130">
          <cell r="A1130" t="str">
            <v>EST01-230-14</v>
          </cell>
        </row>
        <row r="1131">
          <cell r="A1131" t="str">
            <v>EST01-230-17</v>
          </cell>
        </row>
        <row r="1132">
          <cell r="A1132" t="str">
            <v>EST01-230-18</v>
          </cell>
        </row>
        <row r="1133">
          <cell r="A1133" t="str">
            <v>EST01-230-22</v>
          </cell>
        </row>
        <row r="1134">
          <cell r="A1134" t="str">
            <v>EST01-230-24</v>
          </cell>
        </row>
        <row r="1135">
          <cell r="A1135" t="str">
            <v>EST01-230-25</v>
          </cell>
        </row>
        <row r="1136">
          <cell r="A1136" t="str">
            <v>EST01-230-26</v>
          </cell>
        </row>
        <row r="1137">
          <cell r="A1137" t="str">
            <v>EST01-230-33</v>
          </cell>
        </row>
        <row r="1138">
          <cell r="A1138" t="str">
            <v>EST01-230-TOTAL</v>
          </cell>
        </row>
        <row r="1139">
          <cell r="A1139" t="str">
            <v>EST01-231-01</v>
          </cell>
        </row>
        <row r="1140">
          <cell r="A1140" t="str">
            <v>EST01-231-02.1</v>
          </cell>
        </row>
        <row r="1141">
          <cell r="A1141" t="str">
            <v>EST01-231-03</v>
          </cell>
        </row>
        <row r="1142">
          <cell r="A1142" t="str">
            <v>EST01-231-08.5</v>
          </cell>
        </row>
        <row r="1143">
          <cell r="A1143" t="str">
            <v>EST01-231-09</v>
          </cell>
        </row>
        <row r="1144">
          <cell r="A1144" t="str">
            <v>EST01-231-10</v>
          </cell>
        </row>
        <row r="1145">
          <cell r="A1145" t="str">
            <v>EST01-231-12</v>
          </cell>
        </row>
        <row r="1146">
          <cell r="A1146" t="str">
            <v>EST01-231-13</v>
          </cell>
        </row>
        <row r="1147">
          <cell r="A1147" t="str">
            <v>EST01-231-13.5</v>
          </cell>
        </row>
        <row r="1148">
          <cell r="A1148" t="str">
            <v>EST01-231-16</v>
          </cell>
        </row>
        <row r="1149">
          <cell r="A1149" t="str">
            <v>EST01-231-18</v>
          </cell>
        </row>
        <row r="1150">
          <cell r="A1150" t="str">
            <v>EST01-231-26</v>
          </cell>
        </row>
        <row r="1151">
          <cell r="A1151" t="str">
            <v>EST01-231-27</v>
          </cell>
        </row>
        <row r="1152">
          <cell r="A1152" t="str">
            <v>EST01-231-33</v>
          </cell>
        </row>
        <row r="1153">
          <cell r="A1153" t="str">
            <v>EST01-231-TOTAL</v>
          </cell>
        </row>
        <row r="1154">
          <cell r="A1154" t="str">
            <v>EST01-232-01</v>
          </cell>
        </row>
        <row r="1155">
          <cell r="A1155" t="str">
            <v>EST01-232-02</v>
          </cell>
        </row>
        <row r="1156">
          <cell r="A1156" t="str">
            <v>EST01-232-02.1</v>
          </cell>
        </row>
        <row r="1157">
          <cell r="A1157" t="str">
            <v>EST01-232-03</v>
          </cell>
        </row>
        <row r="1158">
          <cell r="A1158" t="str">
            <v>EST01-232-04</v>
          </cell>
        </row>
        <row r="1159">
          <cell r="A1159" t="str">
            <v>EST01-232-08.5</v>
          </cell>
        </row>
        <row r="1160">
          <cell r="A1160" t="str">
            <v>EST01-232-10</v>
          </cell>
        </row>
        <row r="1161">
          <cell r="A1161" t="str">
            <v>EST01-232-13</v>
          </cell>
        </row>
        <row r="1162">
          <cell r="A1162" t="str">
            <v>EST01-232-13.5</v>
          </cell>
        </row>
        <row r="1163">
          <cell r="A1163" t="str">
            <v>EST01-232-18</v>
          </cell>
        </row>
        <row r="1164">
          <cell r="A1164" t="str">
            <v>EST01-232-26</v>
          </cell>
        </row>
        <row r="1165">
          <cell r="A1165" t="str">
            <v>EST01-232-33</v>
          </cell>
        </row>
        <row r="1166">
          <cell r="A1166" t="str">
            <v>EST01-232-TOTAL</v>
          </cell>
        </row>
        <row r="1167">
          <cell r="A1167" t="str">
            <v>EST01-233-01</v>
          </cell>
        </row>
        <row r="1168">
          <cell r="A1168" t="str">
            <v>EST01-233-02</v>
          </cell>
        </row>
        <row r="1169">
          <cell r="A1169" t="str">
            <v>EST01-233-02.1</v>
          </cell>
        </row>
        <row r="1170">
          <cell r="A1170" t="str">
            <v>EST01-233-03</v>
          </cell>
        </row>
        <row r="1171">
          <cell r="A1171" t="str">
            <v>EST01-233-04</v>
          </cell>
        </row>
        <row r="1172">
          <cell r="A1172" t="str">
            <v>EST01-233-05</v>
          </cell>
        </row>
        <row r="1173">
          <cell r="A1173" t="str">
            <v>EST01-233-06</v>
          </cell>
        </row>
        <row r="1174">
          <cell r="A1174" t="str">
            <v>EST01-233-07</v>
          </cell>
        </row>
        <row r="1175">
          <cell r="A1175" t="str">
            <v>EST01-233-08.5</v>
          </cell>
        </row>
        <row r="1176">
          <cell r="A1176" t="str">
            <v>EST01-233-11</v>
          </cell>
        </row>
        <row r="1177">
          <cell r="A1177" t="str">
            <v>EST01-233-13.5</v>
          </cell>
        </row>
        <row r="1178">
          <cell r="A1178" t="str">
            <v>EST01-233-14</v>
          </cell>
        </row>
        <row r="1179">
          <cell r="A1179" t="str">
            <v>EST01-233-18</v>
          </cell>
        </row>
        <row r="1180">
          <cell r="A1180" t="str">
            <v>EST01-233-22</v>
          </cell>
        </row>
        <row r="1181">
          <cell r="A1181" t="str">
            <v>EST01-233-23</v>
          </cell>
        </row>
        <row r="1182">
          <cell r="A1182" t="str">
            <v>EST01-233-26</v>
          </cell>
        </row>
        <row r="1183">
          <cell r="A1183" t="str">
            <v>EST01-233-TOTAL</v>
          </cell>
        </row>
        <row r="1184">
          <cell r="A1184" t="str">
            <v>EST01-235-01</v>
          </cell>
        </row>
        <row r="1185">
          <cell r="A1185" t="str">
            <v>EST01-235-02.1</v>
          </cell>
        </row>
        <row r="1186">
          <cell r="A1186" t="str">
            <v>EST01-235-03</v>
          </cell>
        </row>
        <row r="1187">
          <cell r="A1187" t="str">
            <v>EST01-235-04</v>
          </cell>
        </row>
        <row r="1188">
          <cell r="A1188" t="str">
            <v>EST01-235-06</v>
          </cell>
        </row>
        <row r="1189">
          <cell r="A1189" t="str">
            <v>EST01-235-08.5</v>
          </cell>
        </row>
        <row r="1190">
          <cell r="A1190" t="str">
            <v>EST01-235-11</v>
          </cell>
        </row>
        <row r="1191">
          <cell r="A1191" t="str">
            <v>EST01-235-13</v>
          </cell>
        </row>
        <row r="1192">
          <cell r="A1192" t="str">
            <v>EST01-235-13.5</v>
          </cell>
        </row>
        <row r="1193">
          <cell r="A1193" t="str">
            <v>EST01-235-14</v>
          </cell>
        </row>
        <row r="1194">
          <cell r="A1194" t="str">
            <v>EST01-235-16</v>
          </cell>
        </row>
        <row r="1195">
          <cell r="A1195" t="str">
            <v>EST01-235-17</v>
          </cell>
        </row>
        <row r="1196">
          <cell r="A1196" t="str">
            <v>EST01-235-18</v>
          </cell>
        </row>
        <row r="1197">
          <cell r="A1197" t="str">
            <v>EST01-235-26</v>
          </cell>
        </row>
        <row r="1198">
          <cell r="A1198" t="str">
            <v>EST01-235-27</v>
          </cell>
        </row>
        <row r="1199">
          <cell r="A1199" t="str">
            <v>EST01-235-33</v>
          </cell>
        </row>
        <row r="1200">
          <cell r="A1200" t="str">
            <v>EST01-235-34</v>
          </cell>
        </row>
        <row r="1201">
          <cell r="A1201" t="str">
            <v>EST01-235-TOTAL</v>
          </cell>
        </row>
        <row r="1202">
          <cell r="A1202" t="str">
            <v>EST01-236-01</v>
          </cell>
        </row>
        <row r="1203">
          <cell r="A1203" t="str">
            <v>EST01-236-02</v>
          </cell>
        </row>
        <row r="1204">
          <cell r="A1204" t="str">
            <v>EST01-236-02.1</v>
          </cell>
        </row>
        <row r="1205">
          <cell r="A1205" t="str">
            <v>EST01-236-03</v>
          </cell>
        </row>
        <row r="1206">
          <cell r="A1206" t="str">
            <v>EST01-236-04</v>
          </cell>
        </row>
        <row r="1207">
          <cell r="A1207" t="str">
            <v>EST01-236-05</v>
          </cell>
        </row>
        <row r="1208">
          <cell r="A1208" t="str">
            <v>EST01-236-06</v>
          </cell>
        </row>
        <row r="1209">
          <cell r="A1209" t="str">
            <v>EST01-236-07</v>
          </cell>
        </row>
        <row r="1210">
          <cell r="A1210" t="str">
            <v>EST01-236-08.5</v>
          </cell>
        </row>
        <row r="1211">
          <cell r="A1211" t="str">
            <v>EST01-236-10</v>
          </cell>
        </row>
        <row r="1212">
          <cell r="A1212" t="str">
            <v>EST01-236-11</v>
          </cell>
        </row>
        <row r="1213">
          <cell r="A1213" t="str">
            <v>EST01-236-13</v>
          </cell>
        </row>
        <row r="1214">
          <cell r="A1214" t="str">
            <v>EST01-236-13.5</v>
          </cell>
        </row>
        <row r="1215">
          <cell r="A1215" t="str">
            <v>EST01-236-17</v>
          </cell>
        </row>
        <row r="1216">
          <cell r="A1216" t="str">
            <v>EST01-236-18</v>
          </cell>
        </row>
        <row r="1217">
          <cell r="A1217" t="str">
            <v>EST01-236-24</v>
          </cell>
        </row>
        <row r="1218">
          <cell r="A1218" t="str">
            <v>EST01-236-26</v>
          </cell>
        </row>
        <row r="1219">
          <cell r="A1219" t="str">
            <v>EST01-236-27</v>
          </cell>
        </row>
        <row r="1220">
          <cell r="A1220" t="str">
            <v>EST01-236-33</v>
          </cell>
        </row>
        <row r="1221">
          <cell r="A1221" t="str">
            <v>EST01-236-TOTAL</v>
          </cell>
        </row>
        <row r="1222">
          <cell r="A1222" t="str">
            <v>EST01-238-01</v>
          </cell>
        </row>
        <row r="1223">
          <cell r="A1223" t="str">
            <v>EST01-238-02</v>
          </cell>
        </row>
        <row r="1224">
          <cell r="A1224" t="str">
            <v>EST01-238-02.1</v>
          </cell>
        </row>
        <row r="1225">
          <cell r="A1225" t="str">
            <v>EST01-238-03</v>
          </cell>
        </row>
        <row r="1226">
          <cell r="A1226" t="str">
            <v>EST01-238-04</v>
          </cell>
        </row>
        <row r="1227">
          <cell r="A1227" t="str">
            <v>EST01-238-05</v>
          </cell>
        </row>
        <row r="1228">
          <cell r="A1228" t="str">
            <v>EST01-238-06</v>
          </cell>
        </row>
        <row r="1229">
          <cell r="A1229" t="str">
            <v>EST01-238-08.5</v>
          </cell>
        </row>
        <row r="1230">
          <cell r="A1230" t="str">
            <v>EST01-238-09</v>
          </cell>
        </row>
        <row r="1231">
          <cell r="A1231" t="str">
            <v>EST01-238-13</v>
          </cell>
        </row>
        <row r="1232">
          <cell r="A1232" t="str">
            <v>EST01-238-14</v>
          </cell>
        </row>
        <row r="1233">
          <cell r="A1233" t="str">
            <v>EST01-238-18</v>
          </cell>
        </row>
        <row r="1234">
          <cell r="A1234" t="str">
            <v>EST01-238-23</v>
          </cell>
        </row>
        <row r="1235">
          <cell r="A1235" t="str">
            <v>EST01-238-26</v>
          </cell>
        </row>
        <row r="1236">
          <cell r="A1236" t="str">
            <v>EST01-238-34</v>
          </cell>
        </row>
        <row r="1237">
          <cell r="A1237" t="str">
            <v>EST01-238-TOTAL</v>
          </cell>
        </row>
        <row r="1238">
          <cell r="A1238" t="str">
            <v>EST01-239-01</v>
          </cell>
        </row>
        <row r="1239">
          <cell r="A1239" t="str">
            <v>EST01-239-02</v>
          </cell>
        </row>
        <row r="1240">
          <cell r="A1240" t="str">
            <v>EST01-239-02.1</v>
          </cell>
        </row>
        <row r="1241">
          <cell r="A1241" t="str">
            <v>EST01-239-03</v>
          </cell>
        </row>
        <row r="1242">
          <cell r="A1242" t="str">
            <v>EST01-239-04</v>
          </cell>
        </row>
        <row r="1243">
          <cell r="A1243" t="str">
            <v>EST01-239-05</v>
          </cell>
        </row>
        <row r="1244">
          <cell r="A1244" t="str">
            <v>EST01-239-06</v>
          </cell>
        </row>
        <row r="1245">
          <cell r="A1245" t="str">
            <v>EST01-239-08.5</v>
          </cell>
        </row>
        <row r="1246">
          <cell r="A1246" t="str">
            <v>EST01-239-10</v>
          </cell>
        </row>
        <row r="1247">
          <cell r="A1247" t="str">
            <v>EST01-239-12</v>
          </cell>
        </row>
        <row r="1248">
          <cell r="A1248" t="str">
            <v>EST01-239-13</v>
          </cell>
        </row>
        <row r="1249">
          <cell r="A1249" t="str">
            <v>EST01-239-13.5</v>
          </cell>
        </row>
        <row r="1250">
          <cell r="A1250" t="str">
            <v>EST01-239-17</v>
          </cell>
        </row>
        <row r="1251">
          <cell r="A1251" t="str">
            <v>EST01-239-18</v>
          </cell>
        </row>
        <row r="1252">
          <cell r="A1252" t="str">
            <v>EST01-239-22</v>
          </cell>
        </row>
        <row r="1253">
          <cell r="A1253" t="str">
            <v>EST01-239-26</v>
          </cell>
        </row>
        <row r="1254">
          <cell r="A1254" t="str">
            <v>EST01-239-33</v>
          </cell>
        </row>
        <row r="1255">
          <cell r="A1255" t="str">
            <v>EST01-239-TOTAL</v>
          </cell>
        </row>
        <row r="1256">
          <cell r="A1256" t="str">
            <v>EST01-240-01</v>
          </cell>
        </row>
        <row r="1257">
          <cell r="A1257" t="str">
            <v>EST01-240-02</v>
          </cell>
        </row>
        <row r="1258">
          <cell r="A1258" t="str">
            <v>EST01-240-04</v>
          </cell>
        </row>
        <row r="1259">
          <cell r="A1259" t="str">
            <v>EST01-240-06</v>
          </cell>
        </row>
        <row r="1260">
          <cell r="A1260" t="str">
            <v>EST01-240-08.5</v>
          </cell>
        </row>
        <row r="1261">
          <cell r="A1261" t="str">
            <v>EST01-240-11</v>
          </cell>
        </row>
        <row r="1262">
          <cell r="A1262" t="str">
            <v>EST01-240-25.30</v>
          </cell>
        </row>
        <row r="1263">
          <cell r="A1263" t="str">
            <v>EST01-240-26</v>
          </cell>
        </row>
        <row r="1264">
          <cell r="A1264" t="str">
            <v>EST01-240-33</v>
          </cell>
        </row>
        <row r="1265">
          <cell r="A1265" t="str">
            <v>EST01-240-TOTAL</v>
          </cell>
        </row>
        <row r="1266">
          <cell r="A1266" t="str">
            <v>EST01-241-02.1</v>
          </cell>
        </row>
        <row r="1267">
          <cell r="A1267" t="str">
            <v>EST01-241-TOTAL</v>
          </cell>
        </row>
        <row r="1268">
          <cell r="A1268" t="str">
            <v>EST01-280-01</v>
          </cell>
        </row>
        <row r="1269">
          <cell r="A1269" t="str">
            <v>EST01-280-02</v>
          </cell>
        </row>
        <row r="1270">
          <cell r="A1270" t="str">
            <v>EST01-280-02.1</v>
          </cell>
        </row>
        <row r="1271">
          <cell r="A1271" t="str">
            <v>EST01-280-03</v>
          </cell>
        </row>
        <row r="1272">
          <cell r="A1272" t="str">
            <v>EST01-280-04</v>
          </cell>
        </row>
        <row r="1273">
          <cell r="A1273" t="str">
            <v>EST01-280-05</v>
          </cell>
        </row>
        <row r="1274">
          <cell r="A1274" t="str">
            <v>EST01-280-06</v>
          </cell>
        </row>
        <row r="1275">
          <cell r="A1275" t="str">
            <v>EST01-280-07</v>
          </cell>
        </row>
        <row r="1276">
          <cell r="A1276" t="str">
            <v>EST01-280-08.5</v>
          </cell>
        </row>
        <row r="1277">
          <cell r="A1277" t="str">
            <v>EST01-280-09</v>
          </cell>
        </row>
        <row r="1278">
          <cell r="A1278" t="str">
            <v>EST01-280-10</v>
          </cell>
        </row>
        <row r="1279">
          <cell r="A1279" t="str">
            <v>EST01-280-11</v>
          </cell>
        </row>
        <row r="1280">
          <cell r="A1280" t="str">
            <v>EST01-280-12</v>
          </cell>
        </row>
        <row r="1281">
          <cell r="A1281" t="str">
            <v>EST01-280-13</v>
          </cell>
        </row>
        <row r="1282">
          <cell r="A1282" t="str">
            <v>EST01-280-13.5</v>
          </cell>
        </row>
        <row r="1283">
          <cell r="A1283" t="str">
            <v>EST01-280-14</v>
          </cell>
        </row>
        <row r="1284">
          <cell r="A1284" t="str">
            <v>EST01-280-16</v>
          </cell>
        </row>
        <row r="1285">
          <cell r="A1285" t="str">
            <v>EST01-280-17</v>
          </cell>
        </row>
        <row r="1286">
          <cell r="A1286" t="str">
            <v>EST01-280-18</v>
          </cell>
        </row>
        <row r="1287">
          <cell r="A1287" t="str">
            <v>EST01-280-22</v>
          </cell>
        </row>
        <row r="1288">
          <cell r="A1288" t="str">
            <v>EST01-280-25.30</v>
          </cell>
        </row>
        <row r="1289">
          <cell r="A1289" t="str">
            <v>EST01-280-26</v>
          </cell>
        </row>
        <row r="1290">
          <cell r="A1290" t="str">
            <v>EST01-280-33</v>
          </cell>
        </row>
        <row r="1291">
          <cell r="A1291" t="str">
            <v>EST01-280-TOTAL</v>
          </cell>
        </row>
        <row r="1292">
          <cell r="A1292" t="str">
            <v>EST01-281-05</v>
          </cell>
        </row>
        <row r="1293">
          <cell r="A1293" t="str">
            <v>EST01-281-08</v>
          </cell>
        </row>
        <row r="1294">
          <cell r="A1294" t="str">
            <v>EST01-281-TOTAL</v>
          </cell>
        </row>
        <row r="1295">
          <cell r="A1295" t="str">
            <v>EST01-301-01</v>
          </cell>
        </row>
        <row r="1296">
          <cell r="A1296" t="str">
            <v>EST01-301-01.1</v>
          </cell>
        </row>
        <row r="1297">
          <cell r="A1297" t="str">
            <v>EST01-301-02.1</v>
          </cell>
        </row>
        <row r="1298">
          <cell r="A1298" t="str">
            <v>EST01-301-03</v>
          </cell>
        </row>
        <row r="1299">
          <cell r="A1299" t="str">
            <v>EST01-301-04</v>
          </cell>
        </row>
        <row r="1300">
          <cell r="A1300" t="str">
            <v>EST01-301-05</v>
          </cell>
        </row>
        <row r="1301">
          <cell r="A1301" t="str">
            <v>EST01-301-06</v>
          </cell>
        </row>
        <row r="1302">
          <cell r="A1302" t="str">
            <v>EST01-301-08.5</v>
          </cell>
        </row>
        <row r="1303">
          <cell r="A1303" t="str">
            <v>EST01-301-09</v>
          </cell>
        </row>
        <row r="1304">
          <cell r="A1304" t="str">
            <v>EST01-301-10</v>
          </cell>
        </row>
        <row r="1305">
          <cell r="A1305" t="str">
            <v>EST01-301-11</v>
          </cell>
        </row>
        <row r="1306">
          <cell r="A1306" t="str">
            <v>EST01-301-12</v>
          </cell>
        </row>
        <row r="1307">
          <cell r="A1307" t="str">
            <v>EST01-301-13</v>
          </cell>
        </row>
        <row r="1308">
          <cell r="A1308" t="str">
            <v>EST01-301-13.5</v>
          </cell>
        </row>
        <row r="1309">
          <cell r="A1309" t="str">
            <v>EST01-301-16</v>
          </cell>
        </row>
        <row r="1310">
          <cell r="A1310" t="str">
            <v>EST01-301-17</v>
          </cell>
        </row>
        <row r="1311">
          <cell r="A1311" t="str">
            <v>EST01-301-18</v>
          </cell>
        </row>
        <row r="1312">
          <cell r="A1312" t="str">
            <v>EST01-301-20</v>
          </cell>
        </row>
        <row r="1313">
          <cell r="A1313" t="str">
            <v>EST01-301-22</v>
          </cell>
        </row>
        <row r="1314">
          <cell r="A1314" t="str">
            <v>EST01-301-24</v>
          </cell>
        </row>
        <row r="1315">
          <cell r="A1315" t="str">
            <v>EST01-301-25</v>
          </cell>
        </row>
        <row r="1316">
          <cell r="A1316" t="str">
            <v>EST01-301-25.30</v>
          </cell>
        </row>
        <row r="1317">
          <cell r="A1317" t="str">
            <v>EST01-301-26</v>
          </cell>
        </row>
        <row r="1318">
          <cell r="A1318" t="str">
            <v>EST01-301-33</v>
          </cell>
        </row>
        <row r="1319">
          <cell r="A1319" t="str">
            <v>EST01-301-TOTAL</v>
          </cell>
        </row>
        <row r="1320">
          <cell r="A1320" t="str">
            <v>EST01-302-01</v>
          </cell>
        </row>
        <row r="1321">
          <cell r="A1321" t="str">
            <v>EST01-302-02.1</v>
          </cell>
        </row>
        <row r="1322">
          <cell r="A1322" t="str">
            <v>EST01-302-03</v>
          </cell>
        </row>
        <row r="1323">
          <cell r="A1323" t="str">
            <v>EST01-302-04</v>
          </cell>
        </row>
        <row r="1324">
          <cell r="A1324" t="str">
            <v>EST01-302-05</v>
          </cell>
        </row>
        <row r="1325">
          <cell r="A1325" t="str">
            <v>EST01-302-06</v>
          </cell>
        </row>
        <row r="1326">
          <cell r="A1326" t="str">
            <v>EST01-302-08</v>
          </cell>
        </row>
        <row r="1327">
          <cell r="A1327" t="str">
            <v>EST01-302-08.5</v>
          </cell>
        </row>
        <row r="1328">
          <cell r="A1328" t="str">
            <v>EST01-302-10</v>
          </cell>
        </row>
        <row r="1329">
          <cell r="A1329" t="str">
            <v>EST01-302-11</v>
          </cell>
        </row>
        <row r="1330">
          <cell r="A1330" t="str">
            <v>EST01-302-13</v>
          </cell>
        </row>
        <row r="1331">
          <cell r="A1331" t="str">
            <v>EST01-302-13.5</v>
          </cell>
        </row>
        <row r="1332">
          <cell r="A1332" t="str">
            <v>EST01-302-14</v>
          </cell>
        </row>
        <row r="1333">
          <cell r="A1333" t="str">
            <v>EST01-302-16</v>
          </cell>
        </row>
        <row r="1334">
          <cell r="A1334" t="str">
            <v>EST01-302-17</v>
          </cell>
        </row>
        <row r="1335">
          <cell r="A1335" t="str">
            <v>EST01-302-18</v>
          </cell>
        </row>
        <row r="1336">
          <cell r="A1336" t="str">
            <v>EST01-302-24</v>
          </cell>
        </row>
        <row r="1337">
          <cell r="A1337" t="str">
            <v>EST01-302-25</v>
          </cell>
        </row>
        <row r="1338">
          <cell r="A1338" t="str">
            <v>EST01-302-26</v>
          </cell>
        </row>
        <row r="1339">
          <cell r="A1339" t="str">
            <v>EST01-302-33</v>
          </cell>
        </row>
        <row r="1340">
          <cell r="A1340" t="str">
            <v>EST01-302-34</v>
          </cell>
        </row>
        <row r="1341">
          <cell r="A1341" t="str">
            <v>EST01-302-TOTAL</v>
          </cell>
        </row>
        <row r="1342">
          <cell r="A1342" t="str">
            <v>EST01-303-13</v>
          </cell>
        </row>
        <row r="1343">
          <cell r="A1343" t="str">
            <v>EST01-303-25.10</v>
          </cell>
        </row>
        <row r="1344">
          <cell r="A1344" t="str">
            <v>EST01-303-25.20</v>
          </cell>
        </row>
        <row r="1345">
          <cell r="A1345" t="str">
            <v>EST01-303-TOTAL</v>
          </cell>
        </row>
        <row r="1346">
          <cell r="A1346" t="str">
            <v>EST01-304-01</v>
          </cell>
        </row>
        <row r="1347">
          <cell r="A1347" t="str">
            <v>EST01-304-01.1</v>
          </cell>
        </row>
        <row r="1348">
          <cell r="A1348" t="str">
            <v>EST01-304-02.1</v>
          </cell>
        </row>
        <row r="1349">
          <cell r="A1349" t="str">
            <v>EST01-304-03</v>
          </cell>
        </row>
        <row r="1350">
          <cell r="A1350" t="str">
            <v>EST01-304-04</v>
          </cell>
        </row>
        <row r="1351">
          <cell r="A1351" t="str">
            <v>EST01-304-05</v>
          </cell>
        </row>
        <row r="1352">
          <cell r="A1352" t="str">
            <v>EST01-304-06</v>
          </cell>
        </row>
        <row r="1353">
          <cell r="A1353" t="str">
            <v>EST01-304-07</v>
          </cell>
        </row>
        <row r="1354">
          <cell r="A1354" t="str">
            <v>EST01-304-08</v>
          </cell>
        </row>
        <row r="1355">
          <cell r="A1355" t="str">
            <v>EST01-304-09</v>
          </cell>
        </row>
        <row r="1356">
          <cell r="A1356" t="str">
            <v>EST01-304-11</v>
          </cell>
        </row>
        <row r="1357">
          <cell r="A1357" t="str">
            <v>EST01-304-12</v>
          </cell>
        </row>
        <row r="1358">
          <cell r="A1358" t="str">
            <v>EST01-304-16</v>
          </cell>
        </row>
        <row r="1359">
          <cell r="A1359" t="str">
            <v>EST01-304-17</v>
          </cell>
        </row>
        <row r="1360">
          <cell r="A1360" t="str">
            <v>EST01-304-18</v>
          </cell>
        </row>
        <row r="1361">
          <cell r="A1361" t="str">
            <v>EST01-304-25</v>
          </cell>
        </row>
        <row r="1362">
          <cell r="A1362" t="str">
            <v>EST01-304-25.10</v>
          </cell>
        </row>
        <row r="1363">
          <cell r="A1363" t="str">
            <v>EST01-304-25.20</v>
          </cell>
        </row>
        <row r="1364">
          <cell r="A1364" t="str">
            <v>EST01-304-33</v>
          </cell>
        </row>
        <row r="1365">
          <cell r="A1365" t="str">
            <v>EST01-304-TOTAL</v>
          </cell>
        </row>
        <row r="1366">
          <cell r="A1366" t="str">
            <v>EST01-305-01</v>
          </cell>
        </row>
        <row r="1367">
          <cell r="A1367" t="str">
            <v>EST01-305-02.1</v>
          </cell>
        </row>
        <row r="1368">
          <cell r="A1368" t="str">
            <v>EST01-305-03</v>
          </cell>
        </row>
        <row r="1369">
          <cell r="A1369" t="str">
            <v>EST01-305-04</v>
          </cell>
        </row>
        <row r="1370">
          <cell r="A1370" t="str">
            <v>EST01-305-05</v>
          </cell>
        </row>
        <row r="1371">
          <cell r="A1371" t="str">
            <v>EST01-305-06</v>
          </cell>
        </row>
        <row r="1372">
          <cell r="A1372" t="str">
            <v>EST01-305-08</v>
          </cell>
        </row>
        <row r="1373">
          <cell r="A1373" t="str">
            <v>EST01-305-08.5</v>
          </cell>
        </row>
        <row r="1374">
          <cell r="A1374" t="str">
            <v>EST01-305-11</v>
          </cell>
        </row>
        <row r="1375">
          <cell r="A1375" t="str">
            <v>EST01-305-14</v>
          </cell>
        </row>
        <row r="1376">
          <cell r="A1376" t="str">
            <v>EST01-305-16</v>
          </cell>
        </row>
        <row r="1377">
          <cell r="A1377" t="str">
            <v>EST01-305-17</v>
          </cell>
        </row>
        <row r="1378">
          <cell r="A1378" t="str">
            <v>EST01-305-18</v>
          </cell>
        </row>
        <row r="1379">
          <cell r="A1379" t="str">
            <v>EST01-305-25</v>
          </cell>
        </row>
        <row r="1380">
          <cell r="A1380" t="str">
            <v>EST01-305-26</v>
          </cell>
        </row>
        <row r="1381">
          <cell r="A1381" t="str">
            <v>EST01-305-34</v>
          </cell>
        </row>
        <row r="1382">
          <cell r="A1382" t="str">
            <v>EST01-305-TOTAL</v>
          </cell>
        </row>
        <row r="1383">
          <cell r="A1383" t="str">
            <v>EST01-306-01</v>
          </cell>
        </row>
        <row r="1384">
          <cell r="A1384" t="str">
            <v>EST01-306-02.1</v>
          </cell>
        </row>
        <row r="1385">
          <cell r="A1385" t="str">
            <v>EST01-306-03</v>
          </cell>
        </row>
        <row r="1386">
          <cell r="A1386" t="str">
            <v>EST01-306-04</v>
          </cell>
        </row>
        <row r="1387">
          <cell r="A1387" t="str">
            <v>EST01-306-05</v>
          </cell>
        </row>
        <row r="1388">
          <cell r="A1388" t="str">
            <v>EST01-306-06</v>
          </cell>
        </row>
        <row r="1389">
          <cell r="A1389" t="str">
            <v>EST01-306-08</v>
          </cell>
        </row>
        <row r="1390">
          <cell r="A1390" t="str">
            <v>EST01-306-08.5</v>
          </cell>
        </row>
        <row r="1391">
          <cell r="A1391" t="str">
            <v>EST01-306-10</v>
          </cell>
        </row>
        <row r="1392">
          <cell r="A1392" t="str">
            <v>EST01-306-11</v>
          </cell>
        </row>
        <row r="1393">
          <cell r="A1393" t="str">
            <v>EST01-306-12</v>
          </cell>
        </row>
        <row r="1394">
          <cell r="A1394" t="str">
            <v>EST01-306-13.5</v>
          </cell>
        </row>
        <row r="1395">
          <cell r="A1395" t="str">
            <v>EST01-306-14</v>
          </cell>
        </row>
        <row r="1396">
          <cell r="A1396" t="str">
            <v>EST01-306-16</v>
          </cell>
        </row>
        <row r="1397">
          <cell r="A1397" t="str">
            <v>EST01-306-17</v>
          </cell>
        </row>
        <row r="1398">
          <cell r="A1398" t="str">
            <v>EST01-306-18</v>
          </cell>
        </row>
        <row r="1399">
          <cell r="A1399" t="str">
            <v>EST01-306-24</v>
          </cell>
        </row>
        <row r="1400">
          <cell r="A1400" t="str">
            <v>EST01-306-25</v>
          </cell>
        </row>
        <row r="1401">
          <cell r="A1401" t="str">
            <v>EST01-306-26</v>
          </cell>
        </row>
        <row r="1402">
          <cell r="A1402" t="str">
            <v>EST01-306-33</v>
          </cell>
        </row>
        <row r="1403">
          <cell r="A1403" t="str">
            <v>EST01-306-34</v>
          </cell>
        </row>
        <row r="1404">
          <cell r="A1404" t="str">
            <v>EST01-306-TOTAL</v>
          </cell>
        </row>
        <row r="1405">
          <cell r="A1405" t="str">
            <v>EST01-307-01</v>
          </cell>
        </row>
        <row r="1406">
          <cell r="A1406" t="str">
            <v>EST01-307-02.1</v>
          </cell>
        </row>
        <row r="1407">
          <cell r="A1407" t="str">
            <v>EST01-307-03</v>
          </cell>
        </row>
        <row r="1408">
          <cell r="A1408" t="str">
            <v>EST01-307-05</v>
          </cell>
        </row>
        <row r="1409">
          <cell r="A1409" t="str">
            <v>EST01-307-06</v>
          </cell>
        </row>
        <row r="1410">
          <cell r="A1410" t="str">
            <v>EST01-307-07</v>
          </cell>
        </row>
        <row r="1411">
          <cell r="A1411" t="str">
            <v>EST01-307-08</v>
          </cell>
        </row>
        <row r="1412">
          <cell r="A1412" t="str">
            <v>EST01-307-08.5</v>
          </cell>
        </row>
        <row r="1413">
          <cell r="A1413" t="str">
            <v>EST01-307-10</v>
          </cell>
        </row>
        <row r="1414">
          <cell r="A1414" t="str">
            <v>EST01-307-11</v>
          </cell>
        </row>
        <row r="1415">
          <cell r="A1415" t="str">
            <v>EST01-307-13</v>
          </cell>
        </row>
        <row r="1416">
          <cell r="A1416" t="str">
            <v>EST01-307-16</v>
          </cell>
        </row>
        <row r="1417">
          <cell r="A1417" t="str">
            <v>EST01-307-17</v>
          </cell>
        </row>
        <row r="1418">
          <cell r="A1418" t="str">
            <v>EST01-307-18</v>
          </cell>
        </row>
        <row r="1419">
          <cell r="A1419" t="str">
            <v>EST01-307-24</v>
          </cell>
        </row>
        <row r="1420">
          <cell r="A1420" t="str">
            <v>EST01-307-25</v>
          </cell>
        </row>
        <row r="1421">
          <cell r="A1421" t="str">
            <v>EST01-307-26</v>
          </cell>
        </row>
        <row r="1422">
          <cell r="A1422" t="str">
            <v>EST01-307-33</v>
          </cell>
        </row>
        <row r="1423">
          <cell r="A1423" t="str">
            <v>EST01-307-34</v>
          </cell>
        </row>
        <row r="1424">
          <cell r="A1424" t="str">
            <v>EST01-307-TOTAL</v>
          </cell>
        </row>
        <row r="1425">
          <cell r="A1425" t="str">
            <v>EST01-308-06</v>
          </cell>
        </row>
        <row r="1426">
          <cell r="A1426" t="str">
            <v>EST01-308-34</v>
          </cell>
        </row>
        <row r="1427">
          <cell r="A1427" t="str">
            <v>EST01-308-TOTAL</v>
          </cell>
        </row>
        <row r="1428">
          <cell r="A1428" t="str">
            <v>EST01-309-01</v>
          </cell>
        </row>
        <row r="1429">
          <cell r="A1429" t="str">
            <v>EST01-309-02.1</v>
          </cell>
        </row>
        <row r="1430">
          <cell r="A1430" t="str">
            <v>EST01-309-03</v>
          </cell>
        </row>
        <row r="1431">
          <cell r="A1431" t="str">
            <v>EST01-309-04</v>
          </cell>
        </row>
        <row r="1432">
          <cell r="A1432" t="str">
            <v>EST01-309-05</v>
          </cell>
        </row>
        <row r="1433">
          <cell r="A1433" t="str">
            <v>EST01-309-06</v>
          </cell>
        </row>
        <row r="1434">
          <cell r="A1434" t="str">
            <v>EST01-309-07</v>
          </cell>
        </row>
        <row r="1435">
          <cell r="A1435" t="str">
            <v>EST01-309-08</v>
          </cell>
        </row>
        <row r="1436">
          <cell r="A1436" t="str">
            <v>EST01-309-08.5</v>
          </cell>
        </row>
        <row r="1437">
          <cell r="A1437" t="str">
            <v>EST01-309-09</v>
          </cell>
        </row>
        <row r="1438">
          <cell r="A1438" t="str">
            <v>EST01-309-10</v>
          </cell>
        </row>
        <row r="1439">
          <cell r="A1439" t="str">
            <v>EST01-309-11</v>
          </cell>
        </row>
        <row r="1440">
          <cell r="A1440" t="str">
            <v>EST01-309-12</v>
          </cell>
        </row>
        <row r="1441">
          <cell r="A1441" t="str">
            <v>EST01-309-13</v>
          </cell>
        </row>
        <row r="1442">
          <cell r="A1442" t="str">
            <v>EST01-309-15</v>
          </cell>
        </row>
        <row r="1443">
          <cell r="A1443" t="str">
            <v>EST01-309-16</v>
          </cell>
        </row>
        <row r="1444">
          <cell r="A1444" t="str">
            <v>EST01-309-17</v>
          </cell>
        </row>
        <row r="1445">
          <cell r="A1445" t="str">
            <v>EST01-309-18</v>
          </cell>
        </row>
        <row r="1446">
          <cell r="A1446" t="str">
            <v>EST01-309-24</v>
          </cell>
        </row>
        <row r="1447">
          <cell r="A1447" t="str">
            <v>EST01-309-25</v>
          </cell>
        </row>
        <row r="1448">
          <cell r="A1448" t="str">
            <v>EST01-309-26</v>
          </cell>
        </row>
        <row r="1449">
          <cell r="A1449" t="str">
            <v>EST01-309-33</v>
          </cell>
        </row>
        <row r="1450">
          <cell r="A1450" t="str">
            <v>EST01-309-TOTAL</v>
          </cell>
        </row>
        <row r="1451">
          <cell r="A1451" t="str">
            <v>EST01-310-30</v>
          </cell>
        </row>
        <row r="1452">
          <cell r="A1452" t="str">
            <v>EST01-310-32</v>
          </cell>
        </row>
        <row r="1453">
          <cell r="A1453" t="str">
            <v>EST01-310-TOTAL</v>
          </cell>
        </row>
        <row r="1454">
          <cell r="A1454" t="str">
            <v>EST01-311-01</v>
          </cell>
        </row>
        <row r="1455">
          <cell r="A1455" t="str">
            <v>EST01-311-02</v>
          </cell>
        </row>
        <row r="1456">
          <cell r="A1456" t="str">
            <v>EST01-311-02.1</v>
          </cell>
        </row>
        <row r="1457">
          <cell r="A1457" t="str">
            <v>EST01-311-03</v>
          </cell>
        </row>
        <row r="1458">
          <cell r="A1458" t="str">
            <v>EST01-311-04</v>
          </cell>
        </row>
        <row r="1459">
          <cell r="A1459" t="str">
            <v>EST01-311-05</v>
          </cell>
        </row>
        <row r="1460">
          <cell r="A1460" t="str">
            <v>EST01-311-06</v>
          </cell>
        </row>
        <row r="1461">
          <cell r="A1461" t="str">
            <v>EST01-311-07</v>
          </cell>
        </row>
        <row r="1462">
          <cell r="A1462" t="str">
            <v>EST01-311-08</v>
          </cell>
        </row>
        <row r="1463">
          <cell r="A1463" t="str">
            <v>EST01-311-13</v>
          </cell>
        </row>
        <row r="1464">
          <cell r="A1464" t="str">
            <v>EST01-311-14</v>
          </cell>
        </row>
        <row r="1465">
          <cell r="A1465" t="str">
            <v>EST01-311-16</v>
          </cell>
        </row>
        <row r="1466">
          <cell r="A1466" t="str">
            <v>EST01-311-17</v>
          </cell>
        </row>
        <row r="1467">
          <cell r="A1467" t="str">
            <v>EST01-311-24</v>
          </cell>
        </row>
        <row r="1468">
          <cell r="A1468" t="str">
            <v>EST01-311-TOTAL</v>
          </cell>
        </row>
        <row r="1469">
          <cell r="A1469" t="str">
            <v>EST01-312-01</v>
          </cell>
        </row>
        <row r="1470">
          <cell r="A1470" t="str">
            <v>EST01-312-02</v>
          </cell>
        </row>
        <row r="1471">
          <cell r="A1471" t="str">
            <v>EST01-312-02.1</v>
          </cell>
        </row>
        <row r="1472">
          <cell r="A1472" t="str">
            <v>EST01-312-03</v>
          </cell>
        </row>
        <row r="1473">
          <cell r="A1473" t="str">
            <v>EST01-312-04</v>
          </cell>
        </row>
        <row r="1474">
          <cell r="A1474" t="str">
            <v>EST01-312-05</v>
          </cell>
        </row>
        <row r="1475">
          <cell r="A1475" t="str">
            <v>EST01-312-06</v>
          </cell>
        </row>
        <row r="1476">
          <cell r="A1476" t="str">
            <v>EST01-312-07</v>
          </cell>
        </row>
        <row r="1477">
          <cell r="A1477" t="str">
            <v>EST01-312-08.5</v>
          </cell>
        </row>
        <row r="1478">
          <cell r="A1478" t="str">
            <v>EST01-312-10</v>
          </cell>
        </row>
        <row r="1479">
          <cell r="A1479" t="str">
            <v>EST01-312-11</v>
          </cell>
        </row>
        <row r="1480">
          <cell r="A1480" t="str">
            <v>EST01-312-13</v>
          </cell>
        </row>
        <row r="1481">
          <cell r="A1481" t="str">
            <v>EST01-312-13.5</v>
          </cell>
        </row>
        <row r="1482">
          <cell r="A1482" t="str">
            <v>EST01-312-16</v>
          </cell>
        </row>
        <row r="1483">
          <cell r="A1483" t="str">
            <v>EST01-312-17</v>
          </cell>
        </row>
        <row r="1484">
          <cell r="A1484" t="str">
            <v>EST01-312-18</v>
          </cell>
        </row>
        <row r="1485">
          <cell r="A1485" t="str">
            <v>EST01-312-24</v>
          </cell>
        </row>
        <row r="1486">
          <cell r="A1486" t="str">
            <v>EST01-312-26</v>
          </cell>
        </row>
        <row r="1487">
          <cell r="A1487" t="str">
            <v>EST01-312-TOTAL</v>
          </cell>
        </row>
        <row r="1488">
          <cell r="A1488" t="str">
            <v>EST01-313-01</v>
          </cell>
        </row>
        <row r="1489">
          <cell r="A1489" t="str">
            <v>EST01-313-03</v>
          </cell>
        </row>
        <row r="1490">
          <cell r="A1490" t="str">
            <v>EST01-313-05</v>
          </cell>
        </row>
        <row r="1491">
          <cell r="A1491" t="str">
            <v>EST01-313-06</v>
          </cell>
        </row>
        <row r="1492">
          <cell r="A1492" t="str">
            <v>EST01-313-08.5</v>
          </cell>
        </row>
        <row r="1493">
          <cell r="A1493" t="str">
            <v>EST01-313-17</v>
          </cell>
        </row>
        <row r="1494">
          <cell r="A1494" t="str">
            <v>EST01-313-18</v>
          </cell>
        </row>
        <row r="1495">
          <cell r="A1495" t="str">
            <v>EST01-313-24</v>
          </cell>
        </row>
        <row r="1496">
          <cell r="A1496" t="str">
            <v>EST01-313-TOTAL</v>
          </cell>
        </row>
        <row r="1497">
          <cell r="A1497" t="str">
            <v>EST01-314-01</v>
          </cell>
        </row>
        <row r="1498">
          <cell r="A1498" t="str">
            <v>EST01-314-04</v>
          </cell>
        </row>
        <row r="1499">
          <cell r="A1499" t="str">
            <v>EST01-314-05</v>
          </cell>
        </row>
        <row r="1500">
          <cell r="A1500" t="str">
            <v>EST01-314-06</v>
          </cell>
        </row>
        <row r="1501">
          <cell r="A1501" t="str">
            <v>EST01-314-TOTAL</v>
          </cell>
        </row>
        <row r="1502">
          <cell r="A1502" t="str">
            <v>EST01-315-01</v>
          </cell>
        </row>
        <row r="1503">
          <cell r="A1503" t="str">
            <v>EST01-315-05</v>
          </cell>
        </row>
        <row r="1504">
          <cell r="A1504" t="str">
            <v>EST01-315-06</v>
          </cell>
        </row>
        <row r="1505">
          <cell r="A1505" t="str">
            <v>EST01-315-24</v>
          </cell>
        </row>
        <row r="1506">
          <cell r="A1506" t="str">
            <v>EST01-315-26</v>
          </cell>
        </row>
        <row r="1507">
          <cell r="A1507" t="str">
            <v>EST01-315-TOTAL</v>
          </cell>
        </row>
        <row r="1508">
          <cell r="A1508" t="str">
            <v>EST01-320-25.10</v>
          </cell>
        </row>
        <row r="1509">
          <cell r="A1509" t="str">
            <v>EST01-320-25.20</v>
          </cell>
        </row>
        <row r="1510">
          <cell r="A1510" t="str">
            <v>EST01-320-27</v>
          </cell>
        </row>
        <row r="1511">
          <cell r="A1511" t="str">
            <v>EST01-320-TOTAL</v>
          </cell>
        </row>
        <row r="1512">
          <cell r="A1512" t="str">
            <v>EST01-321-01</v>
          </cell>
        </row>
        <row r="1513">
          <cell r="A1513" t="str">
            <v>EST01-321-02.1</v>
          </cell>
        </row>
        <row r="1514">
          <cell r="A1514" t="str">
            <v>EST01-321-03</v>
          </cell>
        </row>
        <row r="1515">
          <cell r="A1515" t="str">
            <v>EST01-321-04</v>
          </cell>
        </row>
        <row r="1516">
          <cell r="A1516" t="str">
            <v>EST01-321-05</v>
          </cell>
        </row>
        <row r="1517">
          <cell r="A1517" t="str">
            <v>EST01-321-06</v>
          </cell>
        </row>
        <row r="1518">
          <cell r="A1518" t="str">
            <v>EST01-321-07</v>
          </cell>
        </row>
        <row r="1519">
          <cell r="A1519" t="str">
            <v>EST01-321-08</v>
          </cell>
        </row>
        <row r="1520">
          <cell r="A1520" t="str">
            <v>EST01-321-08.5</v>
          </cell>
        </row>
        <row r="1521">
          <cell r="A1521" t="str">
            <v>EST01-321-09</v>
          </cell>
        </row>
        <row r="1522">
          <cell r="A1522" t="str">
            <v>EST01-321-10</v>
          </cell>
        </row>
        <row r="1523">
          <cell r="A1523" t="str">
            <v>EST01-321-11</v>
          </cell>
        </row>
        <row r="1524">
          <cell r="A1524" t="str">
            <v>EST01-321-12</v>
          </cell>
        </row>
        <row r="1525">
          <cell r="A1525" t="str">
            <v>EST01-321-13</v>
          </cell>
        </row>
        <row r="1526">
          <cell r="A1526" t="str">
            <v>EST01-321-14</v>
          </cell>
        </row>
        <row r="1527">
          <cell r="A1527" t="str">
            <v>EST01-321-16</v>
          </cell>
        </row>
        <row r="1528">
          <cell r="A1528" t="str">
            <v>EST01-321-17</v>
          </cell>
        </row>
        <row r="1529">
          <cell r="A1529" t="str">
            <v>EST01-321-22</v>
          </cell>
        </row>
        <row r="1530">
          <cell r="A1530" t="str">
            <v>EST01-321-24</v>
          </cell>
        </row>
        <row r="1531">
          <cell r="A1531" t="str">
            <v>EST01-321-25</v>
          </cell>
        </row>
        <row r="1532">
          <cell r="A1532" t="str">
            <v>EST01-321-25.30</v>
          </cell>
        </row>
        <row r="1533">
          <cell r="A1533" t="str">
            <v>EST01-321-26</v>
          </cell>
        </row>
        <row r="1534">
          <cell r="A1534" t="str">
            <v>EST01-321-33</v>
          </cell>
        </row>
        <row r="1535">
          <cell r="A1535" t="str">
            <v>EST01-321-TOTAL</v>
          </cell>
        </row>
        <row r="1536">
          <cell r="A1536" t="str">
            <v>EST01-322-01</v>
          </cell>
        </row>
        <row r="1537">
          <cell r="A1537" t="str">
            <v>EST01-322-02.1</v>
          </cell>
        </row>
        <row r="1538">
          <cell r="A1538" t="str">
            <v>EST01-322-03</v>
          </cell>
        </row>
        <row r="1539">
          <cell r="A1539" t="str">
            <v>EST01-322-05</v>
          </cell>
        </row>
        <row r="1540">
          <cell r="A1540" t="str">
            <v>EST01-322-06</v>
          </cell>
        </row>
        <row r="1541">
          <cell r="A1541" t="str">
            <v>EST01-322-08.5</v>
          </cell>
        </row>
        <row r="1542">
          <cell r="A1542" t="str">
            <v>EST01-322-10</v>
          </cell>
        </row>
        <row r="1543">
          <cell r="A1543" t="str">
            <v>EST01-322-11</v>
          </cell>
        </row>
        <row r="1544">
          <cell r="A1544" t="str">
            <v>EST01-322-13</v>
          </cell>
        </row>
        <row r="1545">
          <cell r="A1545" t="str">
            <v>EST01-322-13.5</v>
          </cell>
        </row>
        <row r="1546">
          <cell r="A1546" t="str">
            <v>EST01-322-14</v>
          </cell>
        </row>
        <row r="1547">
          <cell r="A1547" t="str">
            <v>EST01-322-16</v>
          </cell>
        </row>
        <row r="1548">
          <cell r="A1548" t="str">
            <v>EST01-322-17</v>
          </cell>
        </row>
        <row r="1549">
          <cell r="A1549" t="str">
            <v>EST01-322-18</v>
          </cell>
        </row>
        <row r="1550">
          <cell r="A1550" t="str">
            <v>EST01-322-24</v>
          </cell>
        </row>
        <row r="1551">
          <cell r="A1551" t="str">
            <v>EST01-322-25</v>
          </cell>
        </row>
        <row r="1552">
          <cell r="A1552" t="str">
            <v>EST01-322-26</v>
          </cell>
        </row>
        <row r="1553">
          <cell r="A1553" t="str">
            <v>EST01-322-33</v>
          </cell>
        </row>
        <row r="1554">
          <cell r="A1554" t="str">
            <v>EST01-322-TOTAL</v>
          </cell>
        </row>
        <row r="1555">
          <cell r="A1555" t="str">
            <v>EST01-323-01</v>
          </cell>
        </row>
        <row r="1556">
          <cell r="A1556" t="str">
            <v>EST01-323-02.1</v>
          </cell>
        </row>
        <row r="1557">
          <cell r="A1557" t="str">
            <v>EST01-323-03</v>
          </cell>
        </row>
        <row r="1558">
          <cell r="A1558" t="str">
            <v>EST01-323-05</v>
          </cell>
        </row>
        <row r="1559">
          <cell r="A1559" t="str">
            <v>EST01-323-06</v>
          </cell>
        </row>
        <row r="1560">
          <cell r="A1560" t="str">
            <v>EST01-323-07</v>
          </cell>
        </row>
        <row r="1561">
          <cell r="A1561" t="str">
            <v>EST01-323-08</v>
          </cell>
        </row>
        <row r="1562">
          <cell r="A1562" t="str">
            <v>EST01-323-08.5</v>
          </cell>
        </row>
        <row r="1563">
          <cell r="A1563" t="str">
            <v>EST01-323-10</v>
          </cell>
        </row>
        <row r="1564">
          <cell r="A1564" t="str">
            <v>EST01-323-11</v>
          </cell>
        </row>
        <row r="1565">
          <cell r="A1565" t="str">
            <v>EST01-323-13</v>
          </cell>
        </row>
        <row r="1566">
          <cell r="A1566" t="str">
            <v>EST01-323-14</v>
          </cell>
        </row>
        <row r="1567">
          <cell r="A1567" t="str">
            <v>EST01-323-16</v>
          </cell>
        </row>
        <row r="1568">
          <cell r="A1568" t="str">
            <v>EST01-323-17</v>
          </cell>
        </row>
        <row r="1569">
          <cell r="A1569" t="str">
            <v>EST01-323-18</v>
          </cell>
        </row>
        <row r="1570">
          <cell r="A1570" t="str">
            <v>EST01-323-23</v>
          </cell>
        </row>
        <row r="1571">
          <cell r="A1571" t="str">
            <v>EST01-323-24</v>
          </cell>
        </row>
        <row r="1572">
          <cell r="A1572" t="str">
            <v>EST01-323-26</v>
          </cell>
        </row>
        <row r="1573">
          <cell r="A1573" t="str">
            <v>EST01-323-33</v>
          </cell>
        </row>
        <row r="1574">
          <cell r="A1574" t="str">
            <v>EST01-323-34</v>
          </cell>
        </row>
        <row r="1575">
          <cell r="A1575" t="str">
            <v>EST01-323-TOTAL</v>
          </cell>
        </row>
        <row r="1576">
          <cell r="A1576" t="str">
            <v>EST01-324-01</v>
          </cell>
        </row>
        <row r="1577">
          <cell r="A1577" t="str">
            <v>EST01-324-02.1</v>
          </cell>
        </row>
        <row r="1578">
          <cell r="A1578" t="str">
            <v>EST01-324-03</v>
          </cell>
        </row>
        <row r="1579">
          <cell r="A1579" t="str">
            <v>EST01-324-04</v>
          </cell>
        </row>
        <row r="1580">
          <cell r="A1580" t="str">
            <v>EST01-324-05</v>
          </cell>
        </row>
        <row r="1581">
          <cell r="A1581" t="str">
            <v>EST01-324-06</v>
          </cell>
        </row>
        <row r="1582">
          <cell r="A1582" t="str">
            <v>EST01-324-07</v>
          </cell>
        </row>
        <row r="1583">
          <cell r="A1583" t="str">
            <v>EST01-324-10</v>
          </cell>
        </row>
        <row r="1584">
          <cell r="A1584" t="str">
            <v>EST01-324-11</v>
          </cell>
        </row>
        <row r="1585">
          <cell r="A1585" t="str">
            <v>EST01-324-12</v>
          </cell>
        </row>
        <row r="1586">
          <cell r="A1586" t="str">
            <v>EST01-324-13</v>
          </cell>
        </row>
        <row r="1587">
          <cell r="A1587" t="str">
            <v>EST01-324-13.5</v>
          </cell>
        </row>
        <row r="1588">
          <cell r="A1588" t="str">
            <v>EST01-324-14</v>
          </cell>
        </row>
        <row r="1589">
          <cell r="A1589" t="str">
            <v>EST01-324-18</v>
          </cell>
        </row>
        <row r="1590">
          <cell r="A1590" t="str">
            <v>EST01-324-23</v>
          </cell>
        </row>
        <row r="1591">
          <cell r="A1591" t="str">
            <v>EST01-324-25</v>
          </cell>
        </row>
        <row r="1592">
          <cell r="A1592" t="str">
            <v>EST01-324-26</v>
          </cell>
        </row>
        <row r="1593">
          <cell r="A1593" t="str">
            <v>EST01-324-27</v>
          </cell>
        </row>
        <row r="1594">
          <cell r="A1594" t="str">
            <v>EST01-324-33</v>
          </cell>
        </row>
        <row r="1595">
          <cell r="A1595" t="str">
            <v>EST01-324-34</v>
          </cell>
        </row>
        <row r="1596">
          <cell r="A1596" t="str">
            <v>EST01-324-TOTAL</v>
          </cell>
        </row>
        <row r="1597">
          <cell r="A1597" t="str">
            <v>EST01-329-01</v>
          </cell>
        </row>
        <row r="1598">
          <cell r="A1598" t="str">
            <v>EST01-329-02</v>
          </cell>
        </row>
        <row r="1599">
          <cell r="A1599" t="str">
            <v>EST01-329-02.1</v>
          </cell>
        </row>
        <row r="1600">
          <cell r="A1600" t="str">
            <v>EST01-329-04</v>
          </cell>
        </row>
        <row r="1601">
          <cell r="A1601" t="str">
            <v>EST01-329-05</v>
          </cell>
        </row>
        <row r="1602">
          <cell r="A1602" t="str">
            <v>EST01-329-06</v>
          </cell>
        </row>
        <row r="1603">
          <cell r="A1603" t="str">
            <v>EST01-329-10</v>
          </cell>
        </row>
        <row r="1604">
          <cell r="A1604" t="str">
            <v>EST01-329-13</v>
          </cell>
        </row>
        <row r="1605">
          <cell r="A1605" t="str">
            <v>EST01-329-24</v>
          </cell>
        </row>
        <row r="1606">
          <cell r="A1606" t="str">
            <v>EST01-329-26</v>
          </cell>
        </row>
        <row r="1607">
          <cell r="A1607" t="str">
            <v>EST01-329-27</v>
          </cell>
        </row>
        <row r="1608">
          <cell r="A1608" t="str">
            <v>EST01-329-33</v>
          </cell>
        </row>
        <row r="1609">
          <cell r="A1609" t="str">
            <v>EST01-329-TOTAL</v>
          </cell>
        </row>
        <row r="1610">
          <cell r="A1610" t="str">
            <v>EST01-330-30</v>
          </cell>
        </row>
        <row r="1611">
          <cell r="A1611" t="str">
            <v>EST01-330-32</v>
          </cell>
        </row>
        <row r="1612">
          <cell r="A1612" t="str">
            <v>EST01-330-TOTAL</v>
          </cell>
        </row>
        <row r="1613">
          <cell r="A1613" t="str">
            <v>EST01-340-02</v>
          </cell>
        </row>
        <row r="1614">
          <cell r="A1614" t="str">
            <v>EST01-340-13</v>
          </cell>
        </row>
        <row r="1615">
          <cell r="A1615" t="str">
            <v>EST01-340-32</v>
          </cell>
        </row>
        <row r="1616">
          <cell r="A1616" t="str">
            <v>EST01-340-TOTAL</v>
          </cell>
        </row>
        <row r="1617">
          <cell r="A1617" t="str">
            <v>EST01-342-01</v>
          </cell>
        </row>
        <row r="1618">
          <cell r="A1618" t="str">
            <v>EST01-342-02.1</v>
          </cell>
        </row>
        <row r="1619">
          <cell r="A1619" t="str">
            <v>EST01-342-03</v>
          </cell>
        </row>
        <row r="1620">
          <cell r="A1620" t="str">
            <v>EST01-342-04</v>
          </cell>
        </row>
        <row r="1621">
          <cell r="A1621" t="str">
            <v>EST01-342-05</v>
          </cell>
        </row>
        <row r="1622">
          <cell r="A1622" t="str">
            <v>EST01-342-06</v>
          </cell>
        </row>
        <row r="1623">
          <cell r="A1623" t="str">
            <v>EST01-342-08</v>
          </cell>
        </row>
        <row r="1624">
          <cell r="A1624" t="str">
            <v>EST01-342-09</v>
          </cell>
        </row>
        <row r="1625">
          <cell r="A1625" t="str">
            <v>EST01-342-11</v>
          </cell>
        </row>
        <row r="1626">
          <cell r="A1626" t="str">
            <v>EST01-342-12</v>
          </cell>
        </row>
        <row r="1627">
          <cell r="A1627" t="str">
            <v>EST01-342-13</v>
          </cell>
        </row>
        <row r="1628">
          <cell r="A1628" t="str">
            <v>EST01-342-16</v>
          </cell>
        </row>
        <row r="1629">
          <cell r="A1629" t="str">
            <v>EST01-342-17</v>
          </cell>
        </row>
        <row r="1630">
          <cell r="A1630" t="str">
            <v>EST01-342-18</v>
          </cell>
        </row>
        <row r="1631">
          <cell r="A1631" t="str">
            <v>EST01-342-24</v>
          </cell>
        </row>
        <row r="1632">
          <cell r="A1632" t="str">
            <v>EST01-342-25</v>
          </cell>
        </row>
        <row r="1633">
          <cell r="A1633" t="str">
            <v>EST01-342-25.10</v>
          </cell>
        </row>
        <row r="1634">
          <cell r="A1634" t="str">
            <v>EST01-342-25.20</v>
          </cell>
        </row>
        <row r="1635">
          <cell r="A1635" t="str">
            <v>EST01-342-25.30</v>
          </cell>
        </row>
        <row r="1636">
          <cell r="A1636" t="str">
            <v>EST01-342-26</v>
          </cell>
        </row>
        <row r="1637">
          <cell r="A1637" t="str">
            <v>EST01-342-27</v>
          </cell>
        </row>
        <row r="1638">
          <cell r="A1638" t="str">
            <v>EST01-342-30</v>
          </cell>
        </row>
        <row r="1639">
          <cell r="A1639" t="str">
            <v>EST01-342-32</v>
          </cell>
        </row>
        <row r="1640">
          <cell r="A1640" t="str">
            <v>EST01-342-TOTAL</v>
          </cell>
        </row>
        <row r="1641">
          <cell r="A1641" t="str">
            <v>EST01-344-02.1</v>
          </cell>
        </row>
        <row r="1642">
          <cell r="A1642" t="str">
            <v>EST01-344-05</v>
          </cell>
        </row>
        <row r="1643">
          <cell r="A1643" t="str">
            <v>EST01-344-06</v>
          </cell>
        </row>
        <row r="1644">
          <cell r="A1644" t="str">
            <v>EST01-344-08.5</v>
          </cell>
        </row>
        <row r="1645">
          <cell r="A1645" t="str">
            <v>EST01-344-09</v>
          </cell>
        </row>
        <row r="1646">
          <cell r="A1646" t="str">
            <v>EST01-344-13</v>
          </cell>
        </row>
        <row r="1647">
          <cell r="A1647" t="str">
            <v>EST01-344-24</v>
          </cell>
        </row>
        <row r="1648">
          <cell r="A1648" t="str">
            <v>EST01-344-TOTAL</v>
          </cell>
        </row>
        <row r="1649">
          <cell r="A1649" t="str">
            <v>EST01-350-01</v>
          </cell>
        </row>
        <row r="1650">
          <cell r="A1650" t="str">
            <v>EST01-350-02.1</v>
          </cell>
        </row>
        <row r="1651">
          <cell r="A1651" t="str">
            <v>EST01-350-03</v>
          </cell>
        </row>
        <row r="1652">
          <cell r="A1652" t="str">
            <v>EST01-350-04</v>
          </cell>
        </row>
        <row r="1653">
          <cell r="A1653" t="str">
            <v>EST01-350-05</v>
          </cell>
        </row>
        <row r="1654">
          <cell r="A1654" t="str">
            <v>EST01-350-06</v>
          </cell>
        </row>
        <row r="1655">
          <cell r="A1655" t="str">
            <v>EST01-350-07</v>
          </cell>
        </row>
        <row r="1656">
          <cell r="A1656" t="str">
            <v>EST01-350-08</v>
          </cell>
        </row>
        <row r="1657">
          <cell r="A1657" t="str">
            <v>EST01-350-08.5</v>
          </cell>
        </row>
        <row r="1658">
          <cell r="A1658" t="str">
            <v>EST01-350-09</v>
          </cell>
        </row>
        <row r="1659">
          <cell r="A1659" t="str">
            <v>EST01-350-10</v>
          </cell>
        </row>
        <row r="1660">
          <cell r="A1660" t="str">
            <v>EST01-350-11</v>
          </cell>
        </row>
        <row r="1661">
          <cell r="A1661" t="str">
            <v>EST01-350-14</v>
          </cell>
        </row>
        <row r="1662">
          <cell r="A1662" t="str">
            <v>EST01-350-16</v>
          </cell>
        </row>
        <row r="1663">
          <cell r="A1663" t="str">
            <v>EST01-350-17</v>
          </cell>
        </row>
        <row r="1664">
          <cell r="A1664" t="str">
            <v>EST01-350-23</v>
          </cell>
        </row>
        <row r="1665">
          <cell r="A1665" t="str">
            <v>EST01-350-24</v>
          </cell>
        </row>
        <row r="1666">
          <cell r="A1666" t="str">
            <v>EST01-350-26</v>
          </cell>
        </row>
        <row r="1667">
          <cell r="A1667" t="str">
            <v>EST01-350-33</v>
          </cell>
        </row>
        <row r="1668">
          <cell r="A1668" t="str">
            <v>EST01-350-TOTAL</v>
          </cell>
        </row>
        <row r="1669">
          <cell r="A1669" t="str">
            <v>EST01-401-01</v>
          </cell>
        </row>
        <row r="1670">
          <cell r="A1670" t="str">
            <v>EST01-401-02.1</v>
          </cell>
        </row>
        <row r="1671">
          <cell r="A1671" t="str">
            <v>EST01-401-03</v>
          </cell>
        </row>
        <row r="1672">
          <cell r="A1672" t="str">
            <v>EST01-401-04</v>
          </cell>
        </row>
        <row r="1673">
          <cell r="A1673" t="str">
            <v>EST01-401-05</v>
          </cell>
        </row>
        <row r="1674">
          <cell r="A1674" t="str">
            <v>EST01-401-06</v>
          </cell>
        </row>
        <row r="1675">
          <cell r="A1675" t="str">
            <v>EST01-401-07</v>
          </cell>
        </row>
        <row r="1676">
          <cell r="A1676" t="str">
            <v>EST01-401-08</v>
          </cell>
        </row>
        <row r="1677">
          <cell r="A1677" t="str">
            <v>EST01-401-08.5</v>
          </cell>
        </row>
        <row r="1678">
          <cell r="A1678" t="str">
            <v>EST01-401-10</v>
          </cell>
        </row>
        <row r="1679">
          <cell r="A1679" t="str">
            <v>EST01-401-11</v>
          </cell>
        </row>
        <row r="1680">
          <cell r="A1680" t="str">
            <v>EST01-401-13</v>
          </cell>
        </row>
        <row r="1681">
          <cell r="A1681" t="str">
            <v>EST01-401-13.5</v>
          </cell>
        </row>
        <row r="1682">
          <cell r="A1682" t="str">
            <v>EST01-401-14</v>
          </cell>
        </row>
        <row r="1683">
          <cell r="A1683" t="str">
            <v>EST01-401-15</v>
          </cell>
        </row>
        <row r="1684">
          <cell r="A1684" t="str">
            <v>EST01-401-16</v>
          </cell>
        </row>
        <row r="1685">
          <cell r="A1685" t="str">
            <v>EST01-401-17</v>
          </cell>
        </row>
        <row r="1686">
          <cell r="A1686" t="str">
            <v>EST01-401-18</v>
          </cell>
        </row>
        <row r="1687">
          <cell r="A1687" t="str">
            <v>EST01-401-21</v>
          </cell>
        </row>
        <row r="1688">
          <cell r="A1688" t="str">
            <v>EST01-401-22</v>
          </cell>
        </row>
        <row r="1689">
          <cell r="A1689" t="str">
            <v>EST01-401-24</v>
          </cell>
        </row>
        <row r="1690">
          <cell r="A1690" t="str">
            <v>EST01-401-25</v>
          </cell>
        </row>
        <row r="1691">
          <cell r="A1691" t="str">
            <v>EST01-401-25.30</v>
          </cell>
        </row>
        <row r="1692">
          <cell r="A1692" t="str">
            <v>EST01-401-26</v>
          </cell>
        </row>
        <row r="1693">
          <cell r="A1693" t="str">
            <v>EST01-401-33</v>
          </cell>
        </row>
        <row r="1694">
          <cell r="A1694" t="str">
            <v>EST01-401-TOTAL</v>
          </cell>
        </row>
        <row r="1695">
          <cell r="A1695" t="str">
            <v>EST01-402-01</v>
          </cell>
        </row>
        <row r="1696">
          <cell r="A1696" t="str">
            <v>EST01-402-03</v>
          </cell>
        </row>
        <row r="1697">
          <cell r="A1697" t="str">
            <v>EST01-402-04</v>
          </cell>
        </row>
        <row r="1698">
          <cell r="A1698" t="str">
            <v>EST01-402-05</v>
          </cell>
        </row>
        <row r="1699">
          <cell r="A1699" t="str">
            <v>EST01-402-06</v>
          </cell>
        </row>
        <row r="1700">
          <cell r="A1700" t="str">
            <v>EST01-402-07</v>
          </cell>
        </row>
        <row r="1701">
          <cell r="A1701" t="str">
            <v>EST01-402-11</v>
          </cell>
        </row>
        <row r="1702">
          <cell r="A1702" t="str">
            <v>EST01-402-17</v>
          </cell>
        </row>
        <row r="1703">
          <cell r="A1703" t="str">
            <v>EST01-402-26</v>
          </cell>
        </row>
        <row r="1704">
          <cell r="A1704" t="str">
            <v>EST01-402-TOTAL</v>
          </cell>
        </row>
        <row r="1705">
          <cell r="A1705" t="str">
            <v>EST01-403-02.1</v>
          </cell>
        </row>
        <row r="1706">
          <cell r="A1706" t="str">
            <v>EST01-403-03</v>
          </cell>
        </row>
        <row r="1707">
          <cell r="A1707" t="str">
            <v>EST01-403-05</v>
          </cell>
        </row>
        <row r="1708">
          <cell r="A1708" t="str">
            <v>EST01-403-06</v>
          </cell>
        </row>
        <row r="1709">
          <cell r="A1709" t="str">
            <v>EST01-403-11</v>
          </cell>
        </row>
        <row r="1710">
          <cell r="A1710" t="str">
            <v>EST01-403-14</v>
          </cell>
        </row>
        <row r="1711">
          <cell r="A1711" t="str">
            <v>EST01-403-17</v>
          </cell>
        </row>
        <row r="1712">
          <cell r="A1712" t="str">
            <v>EST01-403-TOTAL</v>
          </cell>
        </row>
        <row r="1713">
          <cell r="A1713" t="str">
            <v>EST01-404-01</v>
          </cell>
        </row>
        <row r="1714">
          <cell r="A1714" t="str">
            <v>EST01-404-02.1</v>
          </cell>
        </row>
        <row r="1715">
          <cell r="A1715" t="str">
            <v>EST01-404-03</v>
          </cell>
        </row>
        <row r="1716">
          <cell r="A1716" t="str">
            <v>EST01-404-04</v>
          </cell>
        </row>
        <row r="1717">
          <cell r="A1717" t="str">
            <v>EST01-404-05</v>
          </cell>
        </row>
        <row r="1718">
          <cell r="A1718" t="str">
            <v>EST01-404-06</v>
          </cell>
        </row>
        <row r="1719">
          <cell r="A1719" t="str">
            <v>EST01-404-07</v>
          </cell>
        </row>
        <row r="1720">
          <cell r="A1720" t="str">
            <v>EST01-404-11</v>
          </cell>
        </row>
        <row r="1721">
          <cell r="A1721" t="str">
            <v>EST01-404-21</v>
          </cell>
        </row>
        <row r="1722">
          <cell r="A1722" t="str">
            <v>EST01-404-24</v>
          </cell>
        </row>
        <row r="1723">
          <cell r="A1723" t="str">
            <v>EST01-404-26</v>
          </cell>
        </row>
        <row r="1724">
          <cell r="A1724" t="str">
            <v>EST01-404-TOTAL</v>
          </cell>
        </row>
        <row r="1725">
          <cell r="A1725" t="str">
            <v>EST01-405-01</v>
          </cell>
        </row>
        <row r="1726">
          <cell r="A1726" t="str">
            <v>EST01-405-02.1</v>
          </cell>
        </row>
        <row r="1727">
          <cell r="A1727" t="str">
            <v>EST01-405-04</v>
          </cell>
        </row>
        <row r="1728">
          <cell r="A1728" t="str">
            <v>EST01-405-05</v>
          </cell>
        </row>
        <row r="1729">
          <cell r="A1729" t="str">
            <v>EST01-405-06</v>
          </cell>
        </row>
        <row r="1730">
          <cell r="A1730" t="str">
            <v>EST01-405-08</v>
          </cell>
        </row>
        <row r="1731">
          <cell r="A1731" t="str">
            <v>EST01-405-09</v>
          </cell>
        </row>
        <row r="1732">
          <cell r="A1732" t="str">
            <v>EST01-405-10</v>
          </cell>
        </row>
        <row r="1733">
          <cell r="A1733" t="str">
            <v>EST01-405-11</v>
          </cell>
        </row>
        <row r="1734">
          <cell r="A1734" t="str">
            <v>EST01-405-13</v>
          </cell>
        </row>
        <row r="1735">
          <cell r="A1735" t="str">
            <v>EST01-405-17</v>
          </cell>
        </row>
        <row r="1736">
          <cell r="A1736" t="str">
            <v>EST01-405-24</v>
          </cell>
        </row>
        <row r="1737">
          <cell r="A1737" t="str">
            <v>EST01-405-25.30</v>
          </cell>
        </row>
        <row r="1738">
          <cell r="A1738" t="str">
            <v>EST01-405-26</v>
          </cell>
        </row>
        <row r="1739">
          <cell r="A1739" t="str">
            <v>EST01-405-27</v>
          </cell>
        </row>
        <row r="1740">
          <cell r="A1740" t="str">
            <v>EST01-405-29</v>
          </cell>
        </row>
        <row r="1741">
          <cell r="A1741" t="str">
            <v>EST01-405-TOTAL</v>
          </cell>
        </row>
        <row r="1742">
          <cell r="A1742" t="str">
            <v>EST01-410-01</v>
          </cell>
        </row>
        <row r="1743">
          <cell r="A1743" t="str">
            <v>EST01-410-04</v>
          </cell>
        </row>
        <row r="1744">
          <cell r="A1744" t="str">
            <v>EST01-410-05</v>
          </cell>
        </row>
        <row r="1745">
          <cell r="A1745" t="str">
            <v>EST01-410-06</v>
          </cell>
        </row>
        <row r="1746">
          <cell r="A1746" t="str">
            <v>EST01-410-07</v>
          </cell>
        </row>
        <row r="1747">
          <cell r="A1747" t="str">
            <v>EST01-410-08</v>
          </cell>
        </row>
        <row r="1748">
          <cell r="A1748" t="str">
            <v>EST01-410-08.5</v>
          </cell>
        </row>
        <row r="1749">
          <cell r="A1749" t="str">
            <v>EST01-410-11</v>
          </cell>
        </row>
        <row r="1750">
          <cell r="A1750" t="str">
            <v>EST01-410-13</v>
          </cell>
        </row>
        <row r="1751">
          <cell r="A1751" t="str">
            <v>EST01-410-23</v>
          </cell>
        </row>
        <row r="1752">
          <cell r="A1752" t="str">
            <v>EST01-410-TOTAL</v>
          </cell>
        </row>
        <row r="1753">
          <cell r="A1753" t="str">
            <v>EST01-411-01</v>
          </cell>
        </row>
        <row r="1754">
          <cell r="A1754" t="str">
            <v>EST01-411-03</v>
          </cell>
        </row>
        <row r="1755">
          <cell r="A1755" t="str">
            <v>EST01-411-04</v>
          </cell>
        </row>
        <row r="1756">
          <cell r="A1756" t="str">
            <v>EST01-411-05</v>
          </cell>
        </row>
        <row r="1757">
          <cell r="A1757" t="str">
            <v>EST01-411-06</v>
          </cell>
        </row>
        <row r="1758">
          <cell r="A1758" t="str">
            <v>EST01-411-07</v>
          </cell>
        </row>
        <row r="1759">
          <cell r="A1759" t="str">
            <v>EST01-411-08</v>
          </cell>
        </row>
        <row r="1760">
          <cell r="A1760" t="str">
            <v>EST01-411-08.5</v>
          </cell>
        </row>
        <row r="1761">
          <cell r="A1761" t="str">
            <v>EST01-411-10</v>
          </cell>
        </row>
        <row r="1762">
          <cell r="A1762" t="str">
            <v>EST01-411-24</v>
          </cell>
        </row>
        <row r="1763">
          <cell r="A1763" t="str">
            <v>EST01-411-26</v>
          </cell>
        </row>
        <row r="1764">
          <cell r="A1764" t="str">
            <v>EST01-411-27</v>
          </cell>
        </row>
        <row r="1765">
          <cell r="A1765" t="str">
            <v>EST01-411-TOTAL</v>
          </cell>
        </row>
        <row r="1766">
          <cell r="A1766" t="str">
            <v>EST01-412-01</v>
          </cell>
        </row>
        <row r="1767">
          <cell r="A1767" t="str">
            <v>EST01-412-02.1</v>
          </cell>
        </row>
        <row r="1768">
          <cell r="A1768" t="str">
            <v>EST01-412-03</v>
          </cell>
        </row>
        <row r="1769">
          <cell r="A1769" t="str">
            <v>EST01-412-05</v>
          </cell>
        </row>
        <row r="1770">
          <cell r="A1770" t="str">
            <v>EST01-412-06</v>
          </cell>
        </row>
        <row r="1771">
          <cell r="A1771" t="str">
            <v>EST01-412-07</v>
          </cell>
        </row>
        <row r="1772">
          <cell r="A1772" t="str">
            <v>EST01-412-08</v>
          </cell>
        </row>
        <row r="1773">
          <cell r="A1773" t="str">
            <v>EST01-412-08.5</v>
          </cell>
        </row>
        <row r="1774">
          <cell r="A1774" t="str">
            <v>EST01-412-10</v>
          </cell>
        </row>
        <row r="1775">
          <cell r="A1775" t="str">
            <v>EST01-412-11</v>
          </cell>
        </row>
        <row r="1776">
          <cell r="A1776" t="str">
            <v>EST01-412-17</v>
          </cell>
        </row>
        <row r="1777">
          <cell r="A1777" t="str">
            <v>EST01-412-24</v>
          </cell>
        </row>
        <row r="1778">
          <cell r="A1778" t="str">
            <v>EST01-412-25.30</v>
          </cell>
        </row>
        <row r="1779">
          <cell r="A1779" t="str">
            <v>EST01-412-27</v>
          </cell>
        </row>
        <row r="1780">
          <cell r="A1780" t="str">
            <v>EST01-412-29</v>
          </cell>
        </row>
        <row r="1781">
          <cell r="A1781" t="str">
            <v>EST01-412-TOTAL</v>
          </cell>
        </row>
        <row r="1782">
          <cell r="A1782" t="str">
            <v>EST01-413-03</v>
          </cell>
        </row>
        <row r="1783">
          <cell r="A1783" t="str">
            <v>EST01-413-04</v>
          </cell>
        </row>
        <row r="1784">
          <cell r="A1784" t="str">
            <v>EST01-413-05</v>
          </cell>
        </row>
        <row r="1785">
          <cell r="A1785" t="str">
            <v>EST01-413-06</v>
          </cell>
        </row>
        <row r="1786">
          <cell r="A1786" t="str">
            <v>EST01-413-07</v>
          </cell>
        </row>
        <row r="1787">
          <cell r="A1787" t="str">
            <v>EST01-413-08</v>
          </cell>
        </row>
        <row r="1788">
          <cell r="A1788" t="str">
            <v>EST01-413-09</v>
          </cell>
        </row>
        <row r="1789">
          <cell r="A1789" t="str">
            <v>EST01-413-11</v>
          </cell>
        </row>
        <row r="1790">
          <cell r="A1790" t="str">
            <v>EST01-413-TOTAL</v>
          </cell>
        </row>
        <row r="1791">
          <cell r="A1791" t="str">
            <v>EST01-414-01</v>
          </cell>
        </row>
        <row r="1792">
          <cell r="A1792" t="str">
            <v>EST01-414-03</v>
          </cell>
        </row>
        <row r="1793">
          <cell r="A1793" t="str">
            <v>EST01-414-04</v>
          </cell>
        </row>
        <row r="1794">
          <cell r="A1794" t="str">
            <v>EST01-414-05</v>
          </cell>
        </row>
        <row r="1795">
          <cell r="A1795" t="str">
            <v>EST01-414-06</v>
          </cell>
        </row>
        <row r="1796">
          <cell r="A1796" t="str">
            <v>EST01-414-07</v>
          </cell>
        </row>
        <row r="1797">
          <cell r="A1797" t="str">
            <v>EST01-414-08</v>
          </cell>
        </row>
        <row r="1798">
          <cell r="A1798" t="str">
            <v>EST01-414-08.5</v>
          </cell>
        </row>
        <row r="1799">
          <cell r="A1799" t="str">
            <v>EST01-414-10</v>
          </cell>
        </row>
        <row r="1800">
          <cell r="A1800" t="str">
            <v>EST01-414-11</v>
          </cell>
        </row>
        <row r="1801">
          <cell r="A1801" t="str">
            <v>EST01-414-13</v>
          </cell>
        </row>
        <row r="1802">
          <cell r="A1802" t="str">
            <v>EST01-414-17</v>
          </cell>
        </row>
        <row r="1803">
          <cell r="A1803" t="str">
            <v>EST01-414-24</v>
          </cell>
        </row>
        <row r="1804">
          <cell r="A1804" t="str">
            <v>EST01-414-25</v>
          </cell>
        </row>
        <row r="1805">
          <cell r="A1805" t="str">
            <v>EST01-414-26</v>
          </cell>
        </row>
        <row r="1806">
          <cell r="A1806" t="str">
            <v>EST01-414-27</v>
          </cell>
        </row>
        <row r="1807">
          <cell r="A1807" t="str">
            <v>EST01-414-TOTAL</v>
          </cell>
        </row>
        <row r="1808">
          <cell r="A1808" t="str">
            <v>EST01-415-01</v>
          </cell>
        </row>
        <row r="1809">
          <cell r="A1809" t="str">
            <v>EST01-415-02.1</v>
          </cell>
        </row>
        <row r="1810">
          <cell r="A1810" t="str">
            <v>EST01-415-03</v>
          </cell>
        </row>
        <row r="1811">
          <cell r="A1811" t="str">
            <v>EST01-415-05</v>
          </cell>
        </row>
        <row r="1812">
          <cell r="A1812" t="str">
            <v>EST01-415-06</v>
          </cell>
        </row>
        <row r="1813">
          <cell r="A1813" t="str">
            <v>EST01-415-07</v>
          </cell>
        </row>
        <row r="1814">
          <cell r="A1814" t="str">
            <v>EST01-415-08.5</v>
          </cell>
        </row>
        <row r="1815">
          <cell r="A1815" t="str">
            <v>EST01-415-09</v>
          </cell>
        </row>
        <row r="1816">
          <cell r="A1816" t="str">
            <v>EST01-415-11</v>
          </cell>
        </row>
        <row r="1817">
          <cell r="A1817" t="str">
            <v>EST01-415-13</v>
          </cell>
        </row>
        <row r="1818">
          <cell r="A1818" t="str">
            <v>EST01-415-17</v>
          </cell>
        </row>
        <row r="1819">
          <cell r="A1819" t="str">
            <v>EST01-415-26</v>
          </cell>
        </row>
        <row r="1820">
          <cell r="A1820" t="str">
            <v>EST01-415-TOTAL</v>
          </cell>
        </row>
        <row r="1821">
          <cell r="A1821" t="str">
            <v>EST01-416-01</v>
          </cell>
        </row>
        <row r="1822">
          <cell r="A1822" t="str">
            <v>EST01-416-02.1</v>
          </cell>
        </row>
        <row r="1823">
          <cell r="A1823" t="str">
            <v>EST01-416-03</v>
          </cell>
        </row>
        <row r="1824">
          <cell r="A1824" t="str">
            <v>EST01-416-04</v>
          </cell>
        </row>
        <row r="1825">
          <cell r="A1825" t="str">
            <v>EST01-416-05</v>
          </cell>
        </row>
        <row r="1826">
          <cell r="A1826" t="str">
            <v>EST01-416-06</v>
          </cell>
        </row>
        <row r="1827">
          <cell r="A1827" t="str">
            <v>EST01-416-07</v>
          </cell>
        </row>
        <row r="1828">
          <cell r="A1828" t="str">
            <v>EST01-416-08</v>
          </cell>
        </row>
        <row r="1829">
          <cell r="A1829" t="str">
            <v>EST01-416-10</v>
          </cell>
        </row>
        <row r="1830">
          <cell r="A1830" t="str">
            <v>EST01-416-11</v>
          </cell>
        </row>
        <row r="1831">
          <cell r="A1831" t="str">
            <v>EST01-416-18</v>
          </cell>
        </row>
        <row r="1832">
          <cell r="A1832" t="str">
            <v>EST01-416-21</v>
          </cell>
        </row>
        <row r="1833">
          <cell r="A1833" t="str">
            <v>EST01-416-24</v>
          </cell>
        </row>
        <row r="1834">
          <cell r="A1834" t="str">
            <v>EST01-416-26</v>
          </cell>
        </row>
        <row r="1835">
          <cell r="A1835" t="str">
            <v>EST01-416-27</v>
          </cell>
        </row>
        <row r="1836">
          <cell r="A1836" t="str">
            <v>EST01-416-TOTAL</v>
          </cell>
        </row>
        <row r="1837">
          <cell r="A1837" t="str">
            <v>EST01-417-01</v>
          </cell>
        </row>
        <row r="1838">
          <cell r="A1838" t="str">
            <v>EST01-417-02.1</v>
          </cell>
        </row>
        <row r="1839">
          <cell r="A1839" t="str">
            <v>EST01-417-03</v>
          </cell>
        </row>
        <row r="1840">
          <cell r="A1840" t="str">
            <v>EST01-417-04</v>
          </cell>
        </row>
        <row r="1841">
          <cell r="A1841" t="str">
            <v>EST01-417-05</v>
          </cell>
        </row>
        <row r="1842">
          <cell r="A1842" t="str">
            <v>EST01-417-06</v>
          </cell>
        </row>
        <row r="1843">
          <cell r="A1843" t="str">
            <v>EST01-417-07</v>
          </cell>
        </row>
        <row r="1844">
          <cell r="A1844" t="str">
            <v>EST01-417-08.5</v>
          </cell>
        </row>
        <row r="1845">
          <cell r="A1845" t="str">
            <v>EST01-417-11</v>
          </cell>
        </row>
        <row r="1846">
          <cell r="A1846" t="str">
            <v>EST01-417-24</v>
          </cell>
        </row>
        <row r="1847">
          <cell r="A1847" t="str">
            <v>EST01-417-25</v>
          </cell>
        </row>
        <row r="1848">
          <cell r="A1848" t="str">
            <v>EST01-417-26</v>
          </cell>
        </row>
        <row r="1849">
          <cell r="A1849" t="str">
            <v>EST01-417-TOTAL</v>
          </cell>
        </row>
        <row r="1850">
          <cell r="A1850" t="str">
            <v>EST01-418-08</v>
          </cell>
        </row>
        <row r="1851">
          <cell r="A1851" t="str">
            <v>EST01-418-24</v>
          </cell>
        </row>
        <row r="1852">
          <cell r="A1852" t="str">
            <v>EST01-418-29</v>
          </cell>
        </row>
        <row r="1853">
          <cell r="A1853" t="str">
            <v>EST01-418-TOTAL</v>
          </cell>
        </row>
        <row r="1854">
          <cell r="A1854" t="str">
            <v>EST01-419-05</v>
          </cell>
        </row>
        <row r="1855">
          <cell r="A1855" t="str">
            <v>EST01-419-06</v>
          </cell>
        </row>
        <row r="1856">
          <cell r="A1856" t="str">
            <v>EST01-419-TOTAL</v>
          </cell>
        </row>
        <row r="1857">
          <cell r="A1857" t="str">
            <v>EST01-430-01</v>
          </cell>
        </row>
        <row r="1858">
          <cell r="A1858" t="str">
            <v>EST01-430-02.1</v>
          </cell>
        </row>
        <row r="1859">
          <cell r="A1859" t="str">
            <v>EST01-430-03</v>
          </cell>
        </row>
        <row r="1860">
          <cell r="A1860" t="str">
            <v>EST01-430-04</v>
          </cell>
        </row>
        <row r="1861">
          <cell r="A1861" t="str">
            <v>EST01-430-05</v>
          </cell>
        </row>
        <row r="1862">
          <cell r="A1862" t="str">
            <v>EST01-430-06</v>
          </cell>
        </row>
        <row r="1863">
          <cell r="A1863" t="str">
            <v>EST01-430-07</v>
          </cell>
        </row>
        <row r="1864">
          <cell r="A1864" t="str">
            <v>EST01-430-08</v>
          </cell>
        </row>
        <row r="1865">
          <cell r="A1865" t="str">
            <v>EST01-430-08.5</v>
          </cell>
        </row>
        <row r="1866">
          <cell r="A1866" t="str">
            <v>EST01-430-09</v>
          </cell>
        </row>
        <row r="1867">
          <cell r="A1867" t="str">
            <v>EST01-430-10</v>
          </cell>
        </row>
        <row r="1868">
          <cell r="A1868" t="str">
            <v>EST01-430-11</v>
          </cell>
        </row>
        <row r="1869">
          <cell r="A1869" t="str">
            <v>EST01-430-12</v>
          </cell>
        </row>
        <row r="1870">
          <cell r="A1870" t="str">
            <v>EST01-430-13</v>
          </cell>
        </row>
        <row r="1871">
          <cell r="A1871" t="str">
            <v>EST01-430-13.5</v>
          </cell>
        </row>
        <row r="1872">
          <cell r="A1872" t="str">
            <v>EST01-430-14</v>
          </cell>
        </row>
        <row r="1873">
          <cell r="A1873" t="str">
            <v>EST01-430-16</v>
          </cell>
        </row>
        <row r="1874">
          <cell r="A1874" t="str">
            <v>EST01-430-17</v>
          </cell>
        </row>
        <row r="1875">
          <cell r="A1875" t="str">
            <v>EST01-430-18</v>
          </cell>
        </row>
        <row r="1876">
          <cell r="A1876" t="str">
            <v>EST01-430-22</v>
          </cell>
        </row>
        <row r="1877">
          <cell r="A1877" t="str">
            <v>EST01-430-24</v>
          </cell>
        </row>
        <row r="1878">
          <cell r="A1878" t="str">
            <v>EST01-430-26</v>
          </cell>
        </row>
        <row r="1879">
          <cell r="A1879" t="str">
            <v>EST01-430-33</v>
          </cell>
        </row>
        <row r="1880">
          <cell r="A1880" t="str">
            <v>EST01-430-34</v>
          </cell>
        </row>
        <row r="1881">
          <cell r="A1881" t="str">
            <v>EST01-430-TOTAL</v>
          </cell>
        </row>
        <row r="1882">
          <cell r="A1882" t="str">
            <v>EST01-431-01</v>
          </cell>
        </row>
        <row r="1883">
          <cell r="A1883" t="str">
            <v>EST01-431-02.1</v>
          </cell>
        </row>
        <row r="1884">
          <cell r="A1884" t="str">
            <v>EST01-431-03</v>
          </cell>
        </row>
        <row r="1885">
          <cell r="A1885" t="str">
            <v>EST01-431-04</v>
          </cell>
        </row>
        <row r="1886">
          <cell r="A1886" t="str">
            <v>EST01-431-05</v>
          </cell>
        </row>
        <row r="1887">
          <cell r="A1887" t="str">
            <v>EST01-431-06</v>
          </cell>
        </row>
        <row r="1888">
          <cell r="A1888" t="str">
            <v>EST01-431-07</v>
          </cell>
        </row>
        <row r="1889">
          <cell r="A1889" t="str">
            <v>EST01-431-08</v>
          </cell>
        </row>
        <row r="1890">
          <cell r="A1890" t="str">
            <v>EST01-431-08.5</v>
          </cell>
        </row>
        <row r="1891">
          <cell r="A1891" t="str">
            <v>EST01-431-09</v>
          </cell>
        </row>
        <row r="1892">
          <cell r="A1892" t="str">
            <v>EST01-431-10</v>
          </cell>
        </row>
        <row r="1893">
          <cell r="A1893" t="str">
            <v>EST01-431-11</v>
          </cell>
        </row>
        <row r="1894">
          <cell r="A1894" t="str">
            <v>EST01-431-12</v>
          </cell>
        </row>
        <row r="1895">
          <cell r="A1895" t="str">
            <v>EST01-431-13</v>
          </cell>
        </row>
        <row r="1896">
          <cell r="A1896" t="str">
            <v>EST01-431-13.5</v>
          </cell>
        </row>
        <row r="1897">
          <cell r="A1897" t="str">
            <v>EST01-431-14</v>
          </cell>
        </row>
        <row r="1898">
          <cell r="A1898" t="str">
            <v>EST01-431-16</v>
          </cell>
        </row>
        <row r="1899">
          <cell r="A1899" t="str">
            <v>EST01-431-17</v>
          </cell>
        </row>
        <row r="1900">
          <cell r="A1900" t="str">
            <v>EST01-431-18</v>
          </cell>
        </row>
        <row r="1901">
          <cell r="A1901" t="str">
            <v>EST01-431-22</v>
          </cell>
        </row>
        <row r="1902">
          <cell r="A1902" t="str">
            <v>EST01-431-23</v>
          </cell>
        </row>
        <row r="1903">
          <cell r="A1903" t="str">
            <v>EST01-431-24</v>
          </cell>
        </row>
        <row r="1904">
          <cell r="A1904" t="str">
            <v>EST01-431-26</v>
          </cell>
        </row>
        <row r="1905">
          <cell r="A1905" t="str">
            <v>EST01-431-TOTAL</v>
          </cell>
        </row>
        <row r="1906">
          <cell r="A1906" t="str">
            <v>EST01-432-08</v>
          </cell>
        </row>
        <row r="1907">
          <cell r="A1907" t="str">
            <v>EST01-432-TOTAL</v>
          </cell>
        </row>
        <row r="1908">
          <cell r="A1908" t="str">
            <v>EST01-433-11</v>
          </cell>
        </row>
        <row r="1909">
          <cell r="A1909" t="str">
            <v>EST01-433-TOTAL</v>
          </cell>
        </row>
        <row r="1910">
          <cell r="A1910" t="str">
            <v>EST01-440-01</v>
          </cell>
        </row>
        <row r="1911">
          <cell r="A1911" t="str">
            <v>EST01-440-01.1</v>
          </cell>
        </row>
        <row r="1912">
          <cell r="A1912" t="str">
            <v>EST01-440-02.1</v>
          </cell>
        </row>
        <row r="1913">
          <cell r="A1913" t="str">
            <v>EST01-440-03</v>
          </cell>
        </row>
        <row r="1914">
          <cell r="A1914" t="str">
            <v>EST01-440-04</v>
          </cell>
        </row>
        <row r="1915">
          <cell r="A1915" t="str">
            <v>EST01-440-05</v>
          </cell>
        </row>
        <row r="1916">
          <cell r="A1916" t="str">
            <v>EST01-440-06</v>
          </cell>
        </row>
        <row r="1917">
          <cell r="A1917" t="str">
            <v>EST01-440-07</v>
          </cell>
        </row>
        <row r="1918">
          <cell r="A1918" t="str">
            <v>EST01-440-08</v>
          </cell>
        </row>
        <row r="1919">
          <cell r="A1919" t="str">
            <v>EST01-440-08.5</v>
          </cell>
        </row>
        <row r="1920">
          <cell r="A1920" t="str">
            <v>EST01-440-09</v>
          </cell>
        </row>
        <row r="1921">
          <cell r="A1921" t="str">
            <v>EST01-440-10</v>
          </cell>
        </row>
        <row r="1922">
          <cell r="A1922" t="str">
            <v>EST01-440-11</v>
          </cell>
        </row>
        <row r="1923">
          <cell r="A1923" t="str">
            <v>EST01-440-16</v>
          </cell>
        </row>
        <row r="1924">
          <cell r="A1924" t="str">
            <v>EST01-440-17</v>
          </cell>
        </row>
        <row r="1925">
          <cell r="A1925" t="str">
            <v>EST01-440-18</v>
          </cell>
        </row>
        <row r="1926">
          <cell r="A1926" t="str">
            <v>EST01-440-24</v>
          </cell>
        </row>
        <row r="1927">
          <cell r="A1927" t="str">
            <v>EST01-440-25.30</v>
          </cell>
        </row>
        <row r="1928">
          <cell r="A1928" t="str">
            <v>EST01-440-26</v>
          </cell>
        </row>
        <row r="1929">
          <cell r="A1929" t="str">
            <v>EST01-440-27</v>
          </cell>
        </row>
        <row r="1930">
          <cell r="A1930" t="str">
            <v>EST01-440-33</v>
          </cell>
        </row>
        <row r="1931">
          <cell r="A1931" t="str">
            <v>EST01-440-TOTAL</v>
          </cell>
        </row>
        <row r="1932">
          <cell r="A1932" t="str">
            <v>EST01-450-01</v>
          </cell>
        </row>
        <row r="1933">
          <cell r="A1933" t="str">
            <v>EST01-450-02.1</v>
          </cell>
        </row>
        <row r="1934">
          <cell r="A1934" t="str">
            <v>EST01-450-03</v>
          </cell>
        </row>
        <row r="1935">
          <cell r="A1935" t="str">
            <v>EST01-450-04</v>
          </cell>
        </row>
        <row r="1936">
          <cell r="A1936" t="str">
            <v>EST01-450-05</v>
          </cell>
        </row>
        <row r="1937">
          <cell r="A1937" t="str">
            <v>EST01-450-06</v>
          </cell>
        </row>
        <row r="1938">
          <cell r="A1938" t="str">
            <v>EST01-450-07</v>
          </cell>
        </row>
        <row r="1939">
          <cell r="A1939" t="str">
            <v>EST01-450-08</v>
          </cell>
        </row>
        <row r="1940">
          <cell r="A1940" t="str">
            <v>EST01-450-09</v>
          </cell>
        </row>
        <row r="1941">
          <cell r="A1941" t="str">
            <v>EST01-450-10</v>
          </cell>
        </row>
        <row r="1942">
          <cell r="A1942" t="str">
            <v>EST01-450-11</v>
          </cell>
        </row>
        <row r="1943">
          <cell r="A1943" t="str">
            <v>EST01-450-12</v>
          </cell>
        </row>
        <row r="1944">
          <cell r="A1944" t="str">
            <v>EST01-450-13</v>
          </cell>
        </row>
        <row r="1945">
          <cell r="A1945" t="str">
            <v>EST01-450-16</v>
          </cell>
        </row>
        <row r="1946">
          <cell r="A1946" t="str">
            <v>EST01-450-17</v>
          </cell>
        </row>
        <row r="1947">
          <cell r="A1947" t="str">
            <v>EST01-450-18</v>
          </cell>
        </row>
        <row r="1948">
          <cell r="A1948" t="str">
            <v>EST01-450-20</v>
          </cell>
        </row>
        <row r="1949">
          <cell r="A1949" t="str">
            <v>EST01-450-26</v>
          </cell>
        </row>
        <row r="1950">
          <cell r="A1950" t="str">
            <v>EST01-450-TOTAL</v>
          </cell>
        </row>
        <row r="1951">
          <cell r="A1951" t="str">
            <v>EST01-451-01</v>
          </cell>
        </row>
        <row r="1952">
          <cell r="A1952" t="str">
            <v>EST01-451-02.1</v>
          </cell>
        </row>
        <row r="1953">
          <cell r="A1953" t="str">
            <v>EST01-451-03</v>
          </cell>
        </row>
        <row r="1954">
          <cell r="A1954" t="str">
            <v>EST01-451-04</v>
          </cell>
        </row>
        <row r="1955">
          <cell r="A1955" t="str">
            <v>EST01-451-05</v>
          </cell>
        </row>
        <row r="1956">
          <cell r="A1956" t="str">
            <v>EST01-451-06</v>
          </cell>
        </row>
        <row r="1957">
          <cell r="A1957" t="str">
            <v>EST01-451-08</v>
          </cell>
        </row>
        <row r="1958">
          <cell r="A1958" t="str">
            <v>EST01-451-08.5</v>
          </cell>
        </row>
        <row r="1959">
          <cell r="A1959" t="str">
            <v>EST01-451-09</v>
          </cell>
        </row>
        <row r="1960">
          <cell r="A1960" t="str">
            <v>EST01-451-11</v>
          </cell>
        </row>
        <row r="1961">
          <cell r="A1961" t="str">
            <v>EST01-451-16</v>
          </cell>
        </row>
        <row r="1962">
          <cell r="A1962" t="str">
            <v>EST01-451-17</v>
          </cell>
        </row>
        <row r="1963">
          <cell r="A1963" t="str">
            <v>EST01-451-18</v>
          </cell>
        </row>
        <row r="1964">
          <cell r="A1964" t="str">
            <v>EST01-451-26</v>
          </cell>
        </row>
        <row r="1965">
          <cell r="A1965" t="str">
            <v>EST01-451-27</v>
          </cell>
        </row>
        <row r="1966">
          <cell r="A1966" t="str">
            <v>EST01-451-TOTAL</v>
          </cell>
        </row>
        <row r="1967">
          <cell r="A1967" t="str">
            <v>EST01-460-01</v>
          </cell>
        </row>
        <row r="1968">
          <cell r="A1968" t="str">
            <v>EST01-460-02.1</v>
          </cell>
        </row>
        <row r="1969">
          <cell r="A1969" t="str">
            <v>EST01-460-03</v>
          </cell>
        </row>
        <row r="1970">
          <cell r="A1970" t="str">
            <v>EST01-460-04</v>
          </cell>
        </row>
        <row r="1971">
          <cell r="A1971" t="str">
            <v>EST01-460-05</v>
          </cell>
        </row>
        <row r="1972">
          <cell r="A1972" t="str">
            <v>EST01-460-06</v>
          </cell>
        </row>
        <row r="1973">
          <cell r="A1973" t="str">
            <v>EST01-460-07</v>
          </cell>
        </row>
        <row r="1974">
          <cell r="A1974" t="str">
            <v>EST01-460-08</v>
          </cell>
        </row>
        <row r="1975">
          <cell r="A1975" t="str">
            <v>EST01-460-08.5</v>
          </cell>
        </row>
        <row r="1976">
          <cell r="A1976" t="str">
            <v>EST01-460-10</v>
          </cell>
        </row>
        <row r="1977">
          <cell r="A1977" t="str">
            <v>EST01-460-11</v>
          </cell>
        </row>
        <row r="1978">
          <cell r="A1978" t="str">
            <v>EST01-460-16</v>
          </cell>
        </row>
        <row r="1979">
          <cell r="A1979" t="str">
            <v>EST01-460-17</v>
          </cell>
        </row>
        <row r="1980">
          <cell r="A1980" t="str">
            <v>EST01-460-18</v>
          </cell>
        </row>
        <row r="1981">
          <cell r="A1981" t="str">
            <v>EST01-460-23</v>
          </cell>
        </row>
        <row r="1982">
          <cell r="A1982" t="str">
            <v>EST01-460-26</v>
          </cell>
        </row>
        <row r="1983">
          <cell r="A1983" t="str">
            <v>EST01-460-TOTAL</v>
          </cell>
        </row>
        <row r="1984">
          <cell r="A1984" t="str">
            <v>EST01-461-01</v>
          </cell>
        </row>
        <row r="1985">
          <cell r="A1985" t="str">
            <v>EST01-461-02.1</v>
          </cell>
        </row>
        <row r="1986">
          <cell r="A1986" t="str">
            <v>EST01-461-03</v>
          </cell>
        </row>
        <row r="1987">
          <cell r="A1987" t="str">
            <v>EST01-461-04</v>
          </cell>
        </row>
        <row r="1988">
          <cell r="A1988" t="str">
            <v>EST01-461-05</v>
          </cell>
        </row>
        <row r="1989">
          <cell r="A1989" t="str">
            <v>EST01-461-06</v>
          </cell>
        </row>
        <row r="1990">
          <cell r="A1990" t="str">
            <v>EST01-461-07</v>
          </cell>
        </row>
        <row r="1991">
          <cell r="A1991" t="str">
            <v>EST01-461-08</v>
          </cell>
        </row>
        <row r="1992">
          <cell r="A1992" t="str">
            <v>EST01-461-08.5</v>
          </cell>
        </row>
        <row r="1993">
          <cell r="A1993" t="str">
            <v>EST01-461-09</v>
          </cell>
        </row>
        <row r="1994">
          <cell r="A1994" t="str">
            <v>EST01-461-10</v>
          </cell>
        </row>
        <row r="1995">
          <cell r="A1995" t="str">
            <v>EST01-461-11</v>
          </cell>
        </row>
        <row r="1996">
          <cell r="A1996" t="str">
            <v>EST01-461-13</v>
          </cell>
        </row>
        <row r="1997">
          <cell r="A1997" t="str">
            <v>EST01-461-16</v>
          </cell>
        </row>
        <row r="1998">
          <cell r="A1998" t="str">
            <v>EST01-461-17</v>
          </cell>
        </row>
        <row r="1999">
          <cell r="A1999" t="str">
            <v>EST01-461-18</v>
          </cell>
        </row>
        <row r="2000">
          <cell r="A2000" t="str">
            <v>EST01-461-24</v>
          </cell>
        </row>
        <row r="2001">
          <cell r="A2001" t="str">
            <v>EST01-461-26</v>
          </cell>
        </row>
        <row r="2002">
          <cell r="A2002" t="str">
            <v>EST01-461-33</v>
          </cell>
        </row>
        <row r="2003">
          <cell r="A2003" t="str">
            <v>EST01-461-TOTAL</v>
          </cell>
        </row>
        <row r="2004">
          <cell r="A2004" t="str">
            <v>EST01-462-01</v>
          </cell>
        </row>
        <row r="2005">
          <cell r="A2005" t="str">
            <v>EST01-462-02.1</v>
          </cell>
        </row>
        <row r="2006">
          <cell r="A2006" t="str">
            <v>EST01-462-03</v>
          </cell>
        </row>
        <row r="2007">
          <cell r="A2007" t="str">
            <v>EST01-462-04</v>
          </cell>
        </row>
        <row r="2008">
          <cell r="A2008" t="str">
            <v>EST01-462-05</v>
          </cell>
        </row>
        <row r="2009">
          <cell r="A2009" t="str">
            <v>EST01-462-06</v>
          </cell>
        </row>
        <row r="2010">
          <cell r="A2010" t="str">
            <v>EST01-462-08.5</v>
          </cell>
        </row>
        <row r="2011">
          <cell r="A2011" t="str">
            <v>EST01-462-09</v>
          </cell>
        </row>
        <row r="2012">
          <cell r="A2012" t="str">
            <v>EST01-462-11</v>
          </cell>
        </row>
        <row r="2013">
          <cell r="A2013" t="str">
            <v>EST01-462-13</v>
          </cell>
        </row>
        <row r="2014">
          <cell r="A2014" t="str">
            <v>EST01-462-14</v>
          </cell>
        </row>
        <row r="2015">
          <cell r="A2015" t="str">
            <v>EST01-462-16</v>
          </cell>
        </row>
        <row r="2016">
          <cell r="A2016" t="str">
            <v>EST01-462-17</v>
          </cell>
        </row>
        <row r="2017">
          <cell r="A2017" t="str">
            <v>EST01-462-21</v>
          </cell>
        </row>
        <row r="2018">
          <cell r="A2018" t="str">
            <v>EST01-462-23</v>
          </cell>
        </row>
        <row r="2019">
          <cell r="A2019" t="str">
            <v>EST01-462-24</v>
          </cell>
        </row>
        <row r="2020">
          <cell r="A2020" t="str">
            <v>EST01-462-26</v>
          </cell>
        </row>
        <row r="2021">
          <cell r="A2021" t="str">
            <v>EST01-462-27</v>
          </cell>
        </row>
        <row r="2022">
          <cell r="A2022" t="str">
            <v>EST01-462-TOTAL</v>
          </cell>
        </row>
        <row r="2023">
          <cell r="A2023" t="str">
            <v>EST01-466-13</v>
          </cell>
        </row>
        <row r="2024">
          <cell r="A2024" t="str">
            <v>EST01-466-24</v>
          </cell>
        </row>
        <row r="2025">
          <cell r="A2025" t="str">
            <v>EST01-466-25</v>
          </cell>
        </row>
        <row r="2026">
          <cell r="A2026" t="str">
            <v>EST01-466-TOTAL</v>
          </cell>
        </row>
        <row r="2027">
          <cell r="A2027" t="str">
            <v>EST01-480-01</v>
          </cell>
        </row>
        <row r="2028">
          <cell r="A2028" t="str">
            <v>EST01-480-TOTAL</v>
          </cell>
        </row>
        <row r="2029">
          <cell r="A2029" t="str">
            <v>EST01-482-01</v>
          </cell>
        </row>
        <row r="2030">
          <cell r="A2030" t="str">
            <v>EST01-482-02.1</v>
          </cell>
        </row>
        <row r="2031">
          <cell r="A2031" t="str">
            <v>EST01-482-03</v>
          </cell>
        </row>
        <row r="2032">
          <cell r="A2032" t="str">
            <v>EST01-482-04</v>
          </cell>
        </row>
        <row r="2033">
          <cell r="A2033" t="str">
            <v>EST01-482-05</v>
          </cell>
        </row>
        <row r="2034">
          <cell r="A2034" t="str">
            <v>EST01-482-06</v>
          </cell>
        </row>
        <row r="2035">
          <cell r="A2035" t="str">
            <v>EST01-482-08.5</v>
          </cell>
        </row>
        <row r="2036">
          <cell r="A2036" t="str">
            <v>EST01-482-10</v>
          </cell>
        </row>
        <row r="2037">
          <cell r="A2037" t="str">
            <v>EST01-482-11</v>
          </cell>
        </row>
        <row r="2038">
          <cell r="A2038" t="str">
            <v>EST01-482-16</v>
          </cell>
        </row>
        <row r="2039">
          <cell r="A2039" t="str">
            <v>EST01-482-18</v>
          </cell>
        </row>
        <row r="2040">
          <cell r="A2040" t="str">
            <v>EST01-482-22</v>
          </cell>
        </row>
        <row r="2041">
          <cell r="A2041" t="str">
            <v>EST01-482-23</v>
          </cell>
        </row>
        <row r="2042">
          <cell r="A2042" t="str">
            <v>EST01-482-24</v>
          </cell>
        </row>
        <row r="2043">
          <cell r="A2043" t="str">
            <v>EST01-482-26</v>
          </cell>
        </row>
        <row r="2044">
          <cell r="A2044" t="str">
            <v>EST01-482-27</v>
          </cell>
        </row>
        <row r="2045">
          <cell r="A2045" t="str">
            <v>EST01-482-33</v>
          </cell>
        </row>
        <row r="2046">
          <cell r="A2046" t="str">
            <v>EST01-482-TOTAL</v>
          </cell>
        </row>
        <row r="2047">
          <cell r="A2047" t="str">
            <v>EST01-483-05</v>
          </cell>
        </row>
        <row r="2048">
          <cell r="A2048" t="str">
            <v>EST01-483-06</v>
          </cell>
        </row>
        <row r="2049">
          <cell r="A2049" t="str">
            <v>EST01-483-21</v>
          </cell>
        </row>
        <row r="2050">
          <cell r="A2050" t="str">
            <v>EST01-483-23</v>
          </cell>
        </row>
        <row r="2051">
          <cell r="A2051" t="str">
            <v>EST01-483-24</v>
          </cell>
        </row>
        <row r="2052">
          <cell r="A2052" t="str">
            <v>EST01-483-26</v>
          </cell>
        </row>
        <row r="2053">
          <cell r="A2053" t="str">
            <v>EST01-483-27</v>
          </cell>
        </row>
        <row r="2054">
          <cell r="A2054" t="str">
            <v>EST01-483-TOTAL</v>
          </cell>
        </row>
        <row r="2055">
          <cell r="A2055" t="str">
            <v>EST01-484-05</v>
          </cell>
        </row>
        <row r="2056">
          <cell r="A2056" t="str">
            <v>EST01-484-06</v>
          </cell>
        </row>
        <row r="2057">
          <cell r="A2057" t="str">
            <v>EST01-484-21</v>
          </cell>
        </row>
        <row r="2058">
          <cell r="A2058" t="str">
            <v>EST01-484-24</v>
          </cell>
        </row>
        <row r="2059">
          <cell r="A2059" t="str">
            <v>EST01-484-27</v>
          </cell>
        </row>
        <row r="2060">
          <cell r="A2060" t="str">
            <v>EST01-484-TOTAL</v>
          </cell>
        </row>
        <row r="2061">
          <cell r="A2061" t="str">
            <v>EST01-485-05</v>
          </cell>
        </row>
        <row r="2062">
          <cell r="A2062" t="str">
            <v>EST01-485-06</v>
          </cell>
        </row>
        <row r="2063">
          <cell r="A2063" t="str">
            <v>EST01-485-21</v>
          </cell>
        </row>
        <row r="2064">
          <cell r="A2064" t="str">
            <v>EST01-485-24</v>
          </cell>
        </row>
        <row r="2065">
          <cell r="A2065" t="str">
            <v>EST01-485-26</v>
          </cell>
        </row>
        <row r="2066">
          <cell r="A2066" t="str">
            <v>EST01-485-27</v>
          </cell>
        </row>
        <row r="2067">
          <cell r="A2067" t="str">
            <v>EST01-485-TOTAL</v>
          </cell>
        </row>
        <row r="2068">
          <cell r="A2068" t="str">
            <v>EST01-486-05</v>
          </cell>
        </row>
        <row r="2069">
          <cell r="A2069" t="str">
            <v>EST01-486-06</v>
          </cell>
        </row>
        <row r="2070">
          <cell r="A2070" t="str">
            <v>EST01-486-21</v>
          </cell>
        </row>
        <row r="2071">
          <cell r="A2071" t="str">
            <v>EST01-486-24</v>
          </cell>
        </row>
        <row r="2072">
          <cell r="A2072" t="str">
            <v>EST01-486-27</v>
          </cell>
        </row>
        <row r="2073">
          <cell r="A2073" t="str">
            <v>EST01-486-TOTAL</v>
          </cell>
        </row>
        <row r="2074">
          <cell r="A2074" t="str">
            <v>EST01-487-24</v>
          </cell>
        </row>
        <row r="2075">
          <cell r="A2075" t="str">
            <v>EST01-487-27</v>
          </cell>
        </row>
        <row r="2076">
          <cell r="A2076" t="str">
            <v>EST01-487-TOTAL</v>
          </cell>
        </row>
        <row r="2077">
          <cell r="A2077" t="str">
            <v>EST01-Afdelingskode-#N/A</v>
          </cell>
        </row>
        <row r="2078">
          <cell r="A2078" t="str">
            <v>EST01-Afdelingskode-TOTAL</v>
          </cell>
        </row>
        <row r="2079">
          <cell r="A2079" t="str">
            <v>EST01-blank-08</v>
          </cell>
        </row>
        <row r="2080">
          <cell r="A2080" t="str">
            <v>EST01-blank-TOTAL</v>
          </cell>
        </row>
        <row r="2081">
          <cell r="A2081" t="str">
            <v>EST01-blank-TOTAL</v>
          </cell>
        </row>
        <row r="2082">
          <cell r="A2082" t="str">
            <v>EST01-blank-TOTAL</v>
          </cell>
        </row>
        <row r="2083">
          <cell r="A2083" t="str">
            <v>EST01-blank-TOTAL</v>
          </cell>
        </row>
        <row r="2084">
          <cell r="A2084" t="str">
            <v>EST01-blank-TOTAL</v>
          </cell>
        </row>
        <row r="2085">
          <cell r="A2085" t="str">
            <v>EST01-blank-TOTAL</v>
          </cell>
        </row>
        <row r="2086">
          <cell r="A2086" t="str">
            <v>EST01-blank-TOTAL</v>
          </cell>
        </row>
        <row r="2087">
          <cell r="A2087" t="str">
            <v>EST01-blank-TOTAL</v>
          </cell>
        </row>
        <row r="2088">
          <cell r="A2088" t="str">
            <v>EST01-blank-TOTAL</v>
          </cell>
        </row>
        <row r="2089">
          <cell r="A2089" t="str">
            <v>EST01-blank-TOTAL</v>
          </cell>
        </row>
        <row r="2090">
          <cell r="A2090" t="str">
            <v>EST01-blank-TOTAL</v>
          </cell>
        </row>
        <row r="2091">
          <cell r="A2091" t="str">
            <v>EST01-blank-TOTAL</v>
          </cell>
        </row>
        <row r="2092">
          <cell r="A2092" t="str">
            <v>EST01-blank-TOTAL</v>
          </cell>
        </row>
        <row r="2093">
          <cell r="A2093" t="str">
            <v>EST01-blank-TOTAL</v>
          </cell>
        </row>
        <row r="2094">
          <cell r="A2094" t="str">
            <v>EST01-blank-TOTAL</v>
          </cell>
        </row>
        <row r="2095">
          <cell r="A2095" t="str">
            <v>EST01-blank-TOTAL</v>
          </cell>
        </row>
        <row r="2096">
          <cell r="A2096" t="str">
            <v>EST01-blank-TOTAL</v>
          </cell>
        </row>
        <row r="2097">
          <cell r="A2097" t="str">
            <v>EST01-blank-TOTAL</v>
          </cell>
        </row>
        <row r="2098">
          <cell r="A2098" t="str">
            <v>EST01-blank-TOTAL</v>
          </cell>
        </row>
        <row r="2099">
          <cell r="A2099" t="str">
            <v>EST01-blank-TOTAL</v>
          </cell>
        </row>
        <row r="2100">
          <cell r="A2100" t="str">
            <v>EST01-blank-TOTAL</v>
          </cell>
        </row>
        <row r="2101">
          <cell r="A2101" t="str">
            <v>EST01-blank-TOTAL</v>
          </cell>
        </row>
        <row r="2102">
          <cell r="A2102" t="str">
            <v>EST01-blank-TOTAL</v>
          </cell>
        </row>
        <row r="2103">
          <cell r="A2103" t="str">
            <v>EST01-blank-TOTAL</v>
          </cell>
        </row>
        <row r="2104">
          <cell r="A2104" t="str">
            <v>EST01-blank-TOTAL</v>
          </cell>
        </row>
        <row r="2105">
          <cell r="A2105" t="str">
            <v>EST01-blank-TOTAL</v>
          </cell>
        </row>
        <row r="2106">
          <cell r="A2106" t="str">
            <v>EST01-blank-TOTAL</v>
          </cell>
        </row>
        <row r="2107">
          <cell r="A2107" t="str">
            <v>EST01-blank-TOTAL</v>
          </cell>
        </row>
        <row r="2108">
          <cell r="A2108" t="str">
            <v>EST01-blank-TOTAL</v>
          </cell>
        </row>
        <row r="2109">
          <cell r="A2109" t="str">
            <v>EST01-blank-TOTAL</v>
          </cell>
        </row>
        <row r="2110">
          <cell r="A2110" t="str">
            <v>EST01-blank-TOTAL</v>
          </cell>
        </row>
        <row r="2111">
          <cell r="A2111" t="str">
            <v>EST01-blank-TOTAL</v>
          </cell>
        </row>
        <row r="2112">
          <cell r="A2112" t="str">
            <v>EST01-blank-TOTAL</v>
          </cell>
        </row>
        <row r="2113">
          <cell r="A2113" t="str">
            <v>EST01-blank-TOTAL</v>
          </cell>
        </row>
        <row r="2114">
          <cell r="A2114" t="str">
            <v>EST01-blank-TOTAL</v>
          </cell>
        </row>
        <row r="2115">
          <cell r="A2115" t="str">
            <v>EST01-blank-TOTAL</v>
          </cell>
        </row>
        <row r="2116">
          <cell r="A2116" t="str">
            <v>EST01-blank-TOTAL</v>
          </cell>
        </row>
        <row r="2117">
          <cell r="A2117" t="str">
            <v>EST01-blank-TOTAL</v>
          </cell>
        </row>
        <row r="2118">
          <cell r="A2118" t="str">
            <v>EST01-blank-TOTAL</v>
          </cell>
        </row>
        <row r="2119">
          <cell r="A2119" t="str">
            <v>EST01-blank-TOTAL</v>
          </cell>
        </row>
        <row r="2120">
          <cell r="A2120" t="str">
            <v>EST01-blank-TOTAL</v>
          </cell>
        </row>
        <row r="2121">
          <cell r="A2121" t="str">
            <v>EST01-blank-TOTAL</v>
          </cell>
        </row>
        <row r="2122">
          <cell r="A2122" t="str">
            <v>EST01-blank-TOTAL</v>
          </cell>
        </row>
        <row r="2123">
          <cell r="A2123" t="str">
            <v>EST01-blank-TOTAL</v>
          </cell>
        </row>
        <row r="2124">
          <cell r="A2124" t="str">
            <v>EST01-blank-TOTAL</v>
          </cell>
        </row>
        <row r="2125">
          <cell r="A2125" t="str">
            <v>EST01-blank-TOTAL</v>
          </cell>
        </row>
        <row r="2126">
          <cell r="A2126" t="str">
            <v>EST01-blank-TOTAL</v>
          </cell>
        </row>
        <row r="2127">
          <cell r="A2127" t="str">
            <v>EST01-blank-TOTAL</v>
          </cell>
        </row>
        <row r="2128">
          <cell r="A2128" t="str">
            <v>EST01-blank-TOTAL</v>
          </cell>
        </row>
        <row r="2129">
          <cell r="A2129" t="str">
            <v>EST01-blank-TOTAL</v>
          </cell>
        </row>
        <row r="2130">
          <cell r="A2130" t="str">
            <v>EST01-blank-TOTAL</v>
          </cell>
        </row>
        <row r="2131">
          <cell r="A2131" t="str">
            <v>EST01-blank-TOTAL</v>
          </cell>
        </row>
        <row r="2132">
          <cell r="A2132" t="str">
            <v>EST01-blank-TOTAL</v>
          </cell>
        </row>
        <row r="2133">
          <cell r="A2133" t="str">
            <v>EST01-blank-TOTAL</v>
          </cell>
        </row>
        <row r="2134">
          <cell r="A2134" t="str">
            <v>EST01-blank-TOTAL</v>
          </cell>
        </row>
        <row r="2135">
          <cell r="A2135" t="str">
            <v>EST01-blank-TOTAL</v>
          </cell>
        </row>
        <row r="2136">
          <cell r="A2136" t="str">
            <v>EST01-blank-TOTAL</v>
          </cell>
        </row>
        <row r="2137">
          <cell r="A2137" t="str">
            <v>EST01-blank-TOTAL</v>
          </cell>
        </row>
        <row r="2138">
          <cell r="A2138" t="str">
            <v>EST01-blank-TOTAL</v>
          </cell>
        </row>
        <row r="2139">
          <cell r="A2139" t="str">
            <v>EST01-blank-TOTAL</v>
          </cell>
        </row>
        <row r="2140">
          <cell r="A2140" t="str">
            <v>EST01-blank-TOTAL</v>
          </cell>
        </row>
        <row r="2141">
          <cell r="A2141" t="str">
            <v>EST01-blank-TOTAL</v>
          </cell>
        </row>
        <row r="2142">
          <cell r="A2142" t="str">
            <v>EST01-blank-TOTAL</v>
          </cell>
        </row>
        <row r="2143">
          <cell r="A2143" t="str">
            <v>EST01-blank-TOTAL</v>
          </cell>
        </row>
        <row r="2144">
          <cell r="A2144" t="str">
            <v>EST01-blank-TOTAL</v>
          </cell>
        </row>
        <row r="2145">
          <cell r="A2145" t="str">
            <v>EST01-blank-TOTAL</v>
          </cell>
        </row>
        <row r="2146">
          <cell r="A2146" t="str">
            <v>EST01-blank-TOTAL</v>
          </cell>
        </row>
        <row r="2147">
          <cell r="A2147" t="str">
            <v>EST01-blank-TOTAL</v>
          </cell>
        </row>
        <row r="2148">
          <cell r="A2148" t="str">
            <v>EST01-blank-TOTAL</v>
          </cell>
        </row>
        <row r="2149">
          <cell r="A2149" t="str">
            <v>EST01-blank-TOTAL</v>
          </cell>
        </row>
        <row r="2150">
          <cell r="A2150" t="str">
            <v>EST01-blank-TOTAL</v>
          </cell>
        </row>
        <row r="2151">
          <cell r="A2151" t="str">
            <v>EST01-blank-TOTAL</v>
          </cell>
        </row>
        <row r="2152">
          <cell r="A2152" t="str">
            <v>EST01-blank-TOTAL</v>
          </cell>
        </row>
        <row r="2153">
          <cell r="A2153" t="str">
            <v>EST01-blank-TOTAL</v>
          </cell>
        </row>
        <row r="2154">
          <cell r="A2154" t="str">
            <v>EST01-blank-TOTAL</v>
          </cell>
        </row>
        <row r="2155">
          <cell r="A2155" t="str">
            <v>EST01-blank-TOTAL</v>
          </cell>
        </row>
        <row r="2156">
          <cell r="A2156" t="str">
            <v>EST01-blank-TOTAL</v>
          </cell>
        </row>
        <row r="2157">
          <cell r="A2157" t="str">
            <v>EST01-blank-TOTAL</v>
          </cell>
        </row>
        <row r="2158">
          <cell r="A2158" t="str">
            <v>EST01-blank-TOTAL</v>
          </cell>
        </row>
        <row r="2159">
          <cell r="A2159" t="str">
            <v>EST01-blank-TOTAL</v>
          </cell>
        </row>
        <row r="2160">
          <cell r="A2160" t="str">
            <v>EST01-blank-TOTAL</v>
          </cell>
        </row>
        <row r="2161">
          <cell r="A2161" t="str">
            <v>EST01-blank-TOTAL</v>
          </cell>
        </row>
        <row r="2162">
          <cell r="A2162" t="str">
            <v>EST01-blank-TOTAL</v>
          </cell>
        </row>
        <row r="2163">
          <cell r="A2163" t="str">
            <v>EST01-blank-TOTAL</v>
          </cell>
        </row>
        <row r="2164">
          <cell r="A2164" t="str">
            <v>EST01-blank-TOTAL</v>
          </cell>
        </row>
        <row r="2165">
          <cell r="A2165" t="str">
            <v>EST01-blank-TOTAL</v>
          </cell>
        </row>
        <row r="2166">
          <cell r="A2166" t="str">
            <v>EST01-blank-TOTAL</v>
          </cell>
        </row>
        <row r="2167">
          <cell r="A2167" t="str">
            <v>EST01-blank-TOTAL</v>
          </cell>
        </row>
        <row r="2168">
          <cell r="A2168" t="str">
            <v>EST01-blank-TOTAL</v>
          </cell>
        </row>
        <row r="2169">
          <cell r="A2169" t="str">
            <v>EST01-blank-TOTAL</v>
          </cell>
        </row>
        <row r="2170">
          <cell r="A2170" t="str">
            <v>EST01-blank-TOTAL</v>
          </cell>
        </row>
        <row r="2171">
          <cell r="A2171" t="str">
            <v>EST01-blank-TOTAL</v>
          </cell>
        </row>
        <row r="2172">
          <cell r="A2172" t="str">
            <v>EST01-blank-TOTAL</v>
          </cell>
        </row>
        <row r="2173">
          <cell r="A2173" t="str">
            <v>EST01-blank-TOTAL</v>
          </cell>
        </row>
        <row r="2174">
          <cell r="A2174" t="str">
            <v>EST01-blank-TOTAL</v>
          </cell>
        </row>
        <row r="2175">
          <cell r="A2175" t="str">
            <v>EST01-blank-TOTAL</v>
          </cell>
        </row>
        <row r="2176">
          <cell r="A2176" t="str">
            <v>EST01-blank-TOTAL</v>
          </cell>
        </row>
        <row r="2177">
          <cell r="A2177" t="str">
            <v>EST01-blank-TOTAL</v>
          </cell>
        </row>
        <row r="2178">
          <cell r="A2178" t="str">
            <v>EST01-blank-TOTAL</v>
          </cell>
        </row>
        <row r="2179">
          <cell r="A2179" t="str">
            <v>EST01-blank-TOTAL</v>
          </cell>
        </row>
        <row r="2180">
          <cell r="A2180" t="str">
            <v>EST01-blank-TOTAL</v>
          </cell>
        </row>
        <row r="2181">
          <cell r="A2181" t="str">
            <v>EST01-blank-TOTAL</v>
          </cell>
        </row>
        <row r="2182">
          <cell r="A2182" t="str">
            <v>EST01-blank-TOTAL</v>
          </cell>
        </row>
        <row r="2183">
          <cell r="A2183" t="str">
            <v>EST01-blank-TOTAL</v>
          </cell>
        </row>
        <row r="2184">
          <cell r="A2184" t="str">
            <v>EST01-blank-TOTAL</v>
          </cell>
        </row>
        <row r="2185">
          <cell r="A2185" t="str">
            <v>EST01-blank-TOTAL</v>
          </cell>
        </row>
        <row r="2186">
          <cell r="A2186" t="str">
            <v>EST01-blank-TOTAL</v>
          </cell>
        </row>
        <row r="2187">
          <cell r="A2187" t="str">
            <v>EST01-blank-TOTAL</v>
          </cell>
        </row>
        <row r="2188">
          <cell r="A2188" t="str">
            <v>EST01-blank-TOTAL</v>
          </cell>
        </row>
        <row r="2189">
          <cell r="A2189" t="str">
            <v>EST01-blank-TOTAL</v>
          </cell>
        </row>
        <row r="2190">
          <cell r="A2190" t="str">
            <v>EST01-blank-TOTAL</v>
          </cell>
        </row>
        <row r="2191">
          <cell r="A2191" t="str">
            <v>EST01-blank-TOTAL</v>
          </cell>
        </row>
        <row r="2192">
          <cell r="A2192" t="str">
            <v>EST01-blank-TOTAL</v>
          </cell>
        </row>
        <row r="2193">
          <cell r="A2193" t="str">
            <v>EST01-blank-TOTAL</v>
          </cell>
        </row>
        <row r="2194">
          <cell r="A2194" t="str">
            <v>EST01-blank-TOTAL</v>
          </cell>
        </row>
        <row r="2195">
          <cell r="A2195" t="str">
            <v>EST01-blank-TOTAL</v>
          </cell>
        </row>
        <row r="2196">
          <cell r="A2196" t="str">
            <v>EST01-blank-TOTAL</v>
          </cell>
        </row>
        <row r="2197">
          <cell r="A2197" t="str">
            <v>EST01-blank-TOTAL</v>
          </cell>
        </row>
        <row r="2198">
          <cell r="A2198" t="str">
            <v>EST01-blank-TOTAL</v>
          </cell>
        </row>
        <row r="2199">
          <cell r="A2199" t="str">
            <v>EST01-blank-TOTAL</v>
          </cell>
        </row>
        <row r="2200">
          <cell r="A2200" t="str">
            <v>EST01-blank-TOTAL</v>
          </cell>
        </row>
        <row r="2201">
          <cell r="A2201" t="str">
            <v>EST01-blank-TOTAL</v>
          </cell>
        </row>
        <row r="2202">
          <cell r="A2202" t="str">
            <v>EST01-blank-TOTAL</v>
          </cell>
        </row>
        <row r="2203">
          <cell r="A2203" t="str">
            <v>EST01-blank-TOTAL</v>
          </cell>
        </row>
        <row r="2204">
          <cell r="A2204" t="str">
            <v>EST01-blank-TOTAL</v>
          </cell>
        </row>
        <row r="2205">
          <cell r="A2205" t="str">
            <v>EST01-blank-TOTAL</v>
          </cell>
        </row>
        <row r="2206">
          <cell r="A2206" t="str">
            <v>EST01-blank-TOTAL</v>
          </cell>
        </row>
        <row r="2207">
          <cell r="A2207" t="str">
            <v>EST01-blank-TOTAL</v>
          </cell>
        </row>
        <row r="2208">
          <cell r="A2208" t="str">
            <v>EST01-blank-TOTAL</v>
          </cell>
        </row>
        <row r="2209">
          <cell r="A2209" t="str">
            <v>EST01-blank-TOTAL</v>
          </cell>
        </row>
        <row r="2210">
          <cell r="A2210" t="str">
            <v>EST01-blank-TOTAL</v>
          </cell>
        </row>
        <row r="2211">
          <cell r="A2211" t="str">
            <v>EST01-blank-TOTAL</v>
          </cell>
        </row>
        <row r="2212">
          <cell r="A2212" t="str">
            <v>EST01-blank-TOTAL</v>
          </cell>
        </row>
        <row r="2213">
          <cell r="A2213" t="str">
            <v>EST01-blank-TOTAL</v>
          </cell>
        </row>
        <row r="2214">
          <cell r="A2214" t="str">
            <v>EST01-blank-TOTAL</v>
          </cell>
        </row>
        <row r="2215">
          <cell r="A2215" t="str">
            <v>EST01-blank-TOTAL</v>
          </cell>
        </row>
        <row r="2216">
          <cell r="A2216" t="str">
            <v>EST01-blank-TOTAL</v>
          </cell>
        </row>
        <row r="2217">
          <cell r="A2217" t="str">
            <v>EST01-blank-TOTAL</v>
          </cell>
        </row>
        <row r="2218">
          <cell r="A2218" t="str">
            <v>EST01-blank-TOTAL</v>
          </cell>
        </row>
        <row r="2219">
          <cell r="A2219" t="str">
            <v>EST01-blank-TOTAL</v>
          </cell>
        </row>
        <row r="2220">
          <cell r="A2220" t="str">
            <v>EST01-blank-TOTAL</v>
          </cell>
        </row>
        <row r="2221">
          <cell r="A2221" t="str">
            <v>EST01-blank-TOTAL</v>
          </cell>
        </row>
        <row r="2222">
          <cell r="A2222" t="str">
            <v>EST01-blank-TOTAL</v>
          </cell>
        </row>
        <row r="2223">
          <cell r="A2223" t="str">
            <v>EST01-blank-TOTAL</v>
          </cell>
        </row>
        <row r="2224">
          <cell r="A2224" t="str">
            <v>EST01-blank-TOTAL</v>
          </cell>
        </row>
        <row r="2225">
          <cell r="A2225" t="str">
            <v>EST01-blank-TOTAL</v>
          </cell>
        </row>
        <row r="2226">
          <cell r="A2226" t="str">
            <v>EST01-blank-TOTAL</v>
          </cell>
        </row>
        <row r="2227">
          <cell r="A2227" t="str">
            <v>EST01-blank-TOTAL</v>
          </cell>
        </row>
        <row r="2228">
          <cell r="A2228" t="str">
            <v>EST01-blank-TOTAL</v>
          </cell>
        </row>
        <row r="2229">
          <cell r="A2229" t="str">
            <v>EST01-blank-TOTAL</v>
          </cell>
        </row>
        <row r="2230">
          <cell r="A2230" t="str">
            <v>EST01-blank-TOTAL</v>
          </cell>
        </row>
        <row r="2231">
          <cell r="A2231" t="str">
            <v>EST01-blank-TOTAL</v>
          </cell>
        </row>
        <row r="2232">
          <cell r="A2232" t="str">
            <v>EST01-blank-TOTAL</v>
          </cell>
        </row>
        <row r="2233">
          <cell r="A2233" t="str">
            <v>EST01-blank-TOTAL</v>
          </cell>
        </row>
        <row r="2234">
          <cell r="A2234" t="str">
            <v>EST01-blank-TOTAL</v>
          </cell>
        </row>
        <row r="2235">
          <cell r="A2235" t="str">
            <v>EST01-blank-TOTAL</v>
          </cell>
        </row>
        <row r="2236">
          <cell r="A2236" t="str">
            <v>EST01-blank-TOTAL</v>
          </cell>
        </row>
        <row r="2237">
          <cell r="A2237" t="str">
            <v>EST01-blank-TOTAL</v>
          </cell>
        </row>
        <row r="2238">
          <cell r="A2238" t="str">
            <v>EST01-blank-TOTAL</v>
          </cell>
        </row>
        <row r="2239">
          <cell r="A2239" t="str">
            <v>EST01-blank-TOTAL</v>
          </cell>
        </row>
        <row r="2240">
          <cell r="A2240" t="str">
            <v>EST01-blank-TOTAL</v>
          </cell>
        </row>
        <row r="2241">
          <cell r="A2241" t="str">
            <v>EST01-blank-TOTAL</v>
          </cell>
        </row>
        <row r="2242">
          <cell r="A2242" t="str">
            <v>EST01-blank-TOTAL</v>
          </cell>
        </row>
        <row r="2243">
          <cell r="A2243" t="str">
            <v>EST01-blank-TOTAL</v>
          </cell>
        </row>
        <row r="2244">
          <cell r="A2244" t="str">
            <v>EST01-blank-TOTAL</v>
          </cell>
        </row>
        <row r="2245">
          <cell r="A2245" t="str">
            <v>EST01-blank-TOTAL</v>
          </cell>
        </row>
        <row r="2246">
          <cell r="A2246" t="str">
            <v>EST01-blank-TOTAL</v>
          </cell>
        </row>
        <row r="2247">
          <cell r="A2247" t="str">
            <v>EST01-blank-TOTAL</v>
          </cell>
        </row>
        <row r="2248">
          <cell r="A2248" t="str">
            <v>EST01-blank-TOTAL</v>
          </cell>
        </row>
        <row r="2249">
          <cell r="A2249" t="str">
            <v>EST01-blank-TOTAL</v>
          </cell>
        </row>
        <row r="2250">
          <cell r="A2250" t="str">
            <v>EST01-blank-TOTAL</v>
          </cell>
        </row>
        <row r="2251">
          <cell r="A2251" t="str">
            <v>EST01-blank-TOTAL</v>
          </cell>
        </row>
        <row r="2252">
          <cell r="A2252" t="str">
            <v>EST01-blank-TOTAL</v>
          </cell>
        </row>
        <row r="2253">
          <cell r="A2253" t="str">
            <v>EST01-blank-TOTAL</v>
          </cell>
        </row>
        <row r="2254">
          <cell r="A2254" t="str">
            <v>EST01-blank-TOTAL</v>
          </cell>
        </row>
        <row r="2255">
          <cell r="A2255" t="str">
            <v>EST01-blank-TOTAL</v>
          </cell>
        </row>
        <row r="2256">
          <cell r="A2256" t="str">
            <v>EST01-blank-TOTAL</v>
          </cell>
        </row>
        <row r="2257">
          <cell r="A2257" t="str">
            <v>EST01-blank-TOTAL</v>
          </cell>
        </row>
        <row r="2258">
          <cell r="A2258" t="str">
            <v>EST01-blank-TOTAL</v>
          </cell>
        </row>
        <row r="2259">
          <cell r="A2259" t="str">
            <v>EST01-blank-TOTAL</v>
          </cell>
        </row>
        <row r="2260">
          <cell r="A2260" t="str">
            <v>EST01-blank-TOTAL</v>
          </cell>
        </row>
        <row r="2261">
          <cell r="A2261" t="str">
            <v>EST01-blank-TOTAL</v>
          </cell>
        </row>
        <row r="2262">
          <cell r="A2262" t="str">
            <v>EST01-blank-TOTAL</v>
          </cell>
        </row>
        <row r="2263">
          <cell r="A2263" t="str">
            <v>EST01-blank-TOTAL</v>
          </cell>
        </row>
        <row r="2264">
          <cell r="A2264" t="str">
            <v>EST01-blank-TOTAL</v>
          </cell>
        </row>
        <row r="2265">
          <cell r="A2265" t="str">
            <v>EST01-blank-TOTAL</v>
          </cell>
        </row>
        <row r="2266">
          <cell r="A2266" t="str">
            <v>EST01-blank-TOTAL</v>
          </cell>
        </row>
        <row r="2267">
          <cell r="A2267" t="str">
            <v>EST01-blank-TOTAL</v>
          </cell>
        </row>
        <row r="2268">
          <cell r="A2268" t="str">
            <v>EST01-blank-TOTAL</v>
          </cell>
        </row>
        <row r="2269">
          <cell r="A2269" t="str">
            <v>EST01-blank-TOTAL</v>
          </cell>
        </row>
        <row r="2270">
          <cell r="A2270" t="str">
            <v>EST01-blank-TOTAL</v>
          </cell>
        </row>
        <row r="2271">
          <cell r="A2271" t="str">
            <v>EST01-blank-TOTAL</v>
          </cell>
        </row>
        <row r="2272">
          <cell r="A2272" t="str">
            <v>EST01-blank-TOTAL</v>
          </cell>
        </row>
        <row r="2273">
          <cell r="A2273" t="str">
            <v>EST01-blank-TOTAL</v>
          </cell>
        </row>
        <row r="2274">
          <cell r="A2274" t="str">
            <v>EST01-blank-TOTAL</v>
          </cell>
        </row>
        <row r="2275">
          <cell r="A2275" t="str">
            <v>EST01-blank-TOTAL</v>
          </cell>
        </row>
        <row r="2276">
          <cell r="A2276" t="str">
            <v>EST01-blank-TOTAL</v>
          </cell>
        </row>
        <row r="2277">
          <cell r="A2277" t="str">
            <v>EST01-blank-TOTAL</v>
          </cell>
        </row>
        <row r="2278">
          <cell r="A2278" t="str">
            <v>EST01-blank-TOTAL</v>
          </cell>
        </row>
        <row r="2279">
          <cell r="A2279" t="str">
            <v>EST01-blank-TOTAL</v>
          </cell>
        </row>
        <row r="2280">
          <cell r="A2280" t="str">
            <v>EST01-blank-TOTAL</v>
          </cell>
        </row>
        <row r="2281">
          <cell r="A2281" t="str">
            <v>EST01-blank-TOTAL</v>
          </cell>
        </row>
        <row r="2282">
          <cell r="A2282" t="str">
            <v>EST01-blank-TOTAL</v>
          </cell>
        </row>
        <row r="2283">
          <cell r="A2283" t="str">
            <v>EST01-blank-TOTAL</v>
          </cell>
        </row>
        <row r="2284">
          <cell r="A2284" t="str">
            <v>EST01-blank-TOTAL</v>
          </cell>
        </row>
        <row r="2285">
          <cell r="A2285" t="str">
            <v>EST01-blank-TOTAL</v>
          </cell>
        </row>
        <row r="2286">
          <cell r="A2286" t="str">
            <v>EST01-blank-TOTAL</v>
          </cell>
        </row>
        <row r="2287">
          <cell r="A2287" t="str">
            <v>EST01-blank-TOTAL</v>
          </cell>
        </row>
        <row r="2288">
          <cell r="A2288" t="str">
            <v>EST01-blank-TOTAL</v>
          </cell>
        </row>
        <row r="2289">
          <cell r="A2289" t="str">
            <v>EST01-blank-TOTAL</v>
          </cell>
        </row>
        <row r="2290">
          <cell r="A2290" t="str">
            <v>EST01-blank-TOTAL</v>
          </cell>
        </row>
        <row r="2291">
          <cell r="A2291" t="str">
            <v>EST01-blank-TOTAL</v>
          </cell>
        </row>
        <row r="2292">
          <cell r="A2292" t="str">
            <v>EST01-blank-TOTAL</v>
          </cell>
        </row>
        <row r="2293">
          <cell r="A2293" t="str">
            <v>EST01-blank-TOTAL</v>
          </cell>
        </row>
        <row r="2294">
          <cell r="A2294" t="str">
            <v>EST01-blank-TOTAL</v>
          </cell>
        </row>
        <row r="2295">
          <cell r="A2295" t="str">
            <v>EST01-blank-TOTAL</v>
          </cell>
        </row>
        <row r="2296">
          <cell r="A2296" t="str">
            <v>EST01-blank-TOTAL</v>
          </cell>
        </row>
        <row r="2297">
          <cell r="A2297" t="str">
            <v>EST01-blank-TOTAL</v>
          </cell>
        </row>
        <row r="2298">
          <cell r="A2298" t="str">
            <v>EST01-blank-TOTAL</v>
          </cell>
        </row>
        <row r="2299">
          <cell r="A2299" t="str">
            <v>EST01-blank-TOTAL</v>
          </cell>
        </row>
        <row r="2300">
          <cell r="A2300" t="str">
            <v>EST01-blank-TOTAL</v>
          </cell>
        </row>
        <row r="2301">
          <cell r="A2301" t="str">
            <v>EST01-blank-TOTAL</v>
          </cell>
        </row>
        <row r="2302">
          <cell r="A2302" t="str">
            <v>EST01-blank-TOTAL</v>
          </cell>
        </row>
        <row r="2303">
          <cell r="A2303" t="str">
            <v>EST01-blank-TOTAL</v>
          </cell>
        </row>
        <row r="2304">
          <cell r="A2304" t="str">
            <v>EST01-blank-TOTAL</v>
          </cell>
        </row>
        <row r="2305">
          <cell r="A2305" t="str">
            <v>EST01-blank-TOTAL</v>
          </cell>
        </row>
        <row r="2306">
          <cell r="A2306" t="str">
            <v>EST01-blank-TOTAL</v>
          </cell>
        </row>
        <row r="2307">
          <cell r="A2307" t="str">
            <v>EST01-blank-TOTAL</v>
          </cell>
        </row>
        <row r="2308">
          <cell r="A2308" t="str">
            <v>EST01-blank-TOTAL</v>
          </cell>
        </row>
        <row r="2309">
          <cell r="A2309" t="str">
            <v>EST01-blank-TOTAL</v>
          </cell>
        </row>
        <row r="2310">
          <cell r="A2310" t="str">
            <v>EST01-blank-TOTAL</v>
          </cell>
        </row>
        <row r="2311">
          <cell r="A2311" t="str">
            <v>EST01-blank-TOTAL</v>
          </cell>
        </row>
        <row r="2312">
          <cell r="A2312" t="str">
            <v>EST01-blank-TOTAL</v>
          </cell>
        </row>
        <row r="2313">
          <cell r="A2313" t="str">
            <v>EST01-blank-TOTAL</v>
          </cell>
        </row>
        <row r="2314">
          <cell r="A2314" t="str">
            <v>EST01-blank-TOTAL</v>
          </cell>
        </row>
        <row r="2315">
          <cell r="A2315" t="str">
            <v>EST01-blank-TOTAL</v>
          </cell>
        </row>
        <row r="2316">
          <cell r="A2316" t="str">
            <v>EST01-blank-TOTAL</v>
          </cell>
        </row>
        <row r="2317">
          <cell r="A2317" t="str">
            <v>EST01-blank-TOTAL</v>
          </cell>
        </row>
        <row r="2318">
          <cell r="A2318" t="str">
            <v>EST01-blank-TOTAL</v>
          </cell>
        </row>
        <row r="2319">
          <cell r="A2319" t="str">
            <v>EST01-blank-TOTAL</v>
          </cell>
        </row>
        <row r="2320">
          <cell r="A2320" t="str">
            <v>EST01-blank-TOTAL</v>
          </cell>
        </row>
        <row r="2321">
          <cell r="A2321" t="str">
            <v>EST01-blank-TOTAL</v>
          </cell>
        </row>
        <row r="2322">
          <cell r="A2322" t="str">
            <v>EST01-blank-TOTAL</v>
          </cell>
        </row>
        <row r="2323">
          <cell r="A2323" t="str">
            <v>EST01-blank-TOTAL</v>
          </cell>
        </row>
        <row r="2324">
          <cell r="A2324" t="str">
            <v>EST01-blank-TOTAL</v>
          </cell>
        </row>
        <row r="2325">
          <cell r="A2325" t="str">
            <v>EST01-blank-TOTAL</v>
          </cell>
        </row>
        <row r="2326">
          <cell r="A2326" t="str">
            <v>EST01-blank-TOTAL</v>
          </cell>
        </row>
        <row r="2327">
          <cell r="A2327" t="str">
            <v>EST01-blank-TOTAL</v>
          </cell>
        </row>
        <row r="2328">
          <cell r="A2328" t="str">
            <v>EST01-blank-TOTAL</v>
          </cell>
        </row>
        <row r="2329">
          <cell r="A2329" t="str">
            <v>EST01-blank-TOTAL</v>
          </cell>
        </row>
        <row r="2330">
          <cell r="A2330" t="str">
            <v>EST01-blank-TOTAL</v>
          </cell>
        </row>
        <row r="2331">
          <cell r="A2331" t="str">
            <v>EST01-blank-TOTAL</v>
          </cell>
        </row>
        <row r="2332">
          <cell r="A2332" t="str">
            <v>EST01-blank-TOTAL</v>
          </cell>
        </row>
        <row r="2333">
          <cell r="A2333" t="str">
            <v>EST01-blank-TOTAL</v>
          </cell>
        </row>
        <row r="2334">
          <cell r="A2334" t="str">
            <v>EST01-blank-TOTAL</v>
          </cell>
        </row>
        <row r="2335">
          <cell r="A2335" t="str">
            <v>EST01-blank-TOTAL</v>
          </cell>
        </row>
        <row r="2336">
          <cell r="A2336" t="str">
            <v>EST01-blank-TOTAL</v>
          </cell>
        </row>
        <row r="2337">
          <cell r="A2337" t="str">
            <v>EST01-blank-TOTAL</v>
          </cell>
        </row>
        <row r="2338">
          <cell r="A2338" t="str">
            <v>EST01-blank-TOTAL</v>
          </cell>
        </row>
        <row r="2339">
          <cell r="A2339" t="str">
            <v>EST01-blank-TOTAL</v>
          </cell>
        </row>
        <row r="2340">
          <cell r="A2340" t="str">
            <v>EST01-blank-TOTAL</v>
          </cell>
        </row>
        <row r="2341">
          <cell r="A2341" t="str">
            <v>EST01-blank-TOTAL</v>
          </cell>
        </row>
        <row r="2342">
          <cell r="A2342" t="str">
            <v>EST01-blank-TOTAL</v>
          </cell>
        </row>
        <row r="2343">
          <cell r="A2343" t="str">
            <v>EST01-blank-TOTAL</v>
          </cell>
        </row>
        <row r="2344">
          <cell r="A2344" t="str">
            <v>EST01-blank-TOTAL</v>
          </cell>
        </row>
        <row r="2345">
          <cell r="A2345" t="str">
            <v>EST01-blank-TOTAL</v>
          </cell>
        </row>
        <row r="2346">
          <cell r="A2346" t="str">
            <v>EST01-blank-TOTAL</v>
          </cell>
        </row>
        <row r="2347">
          <cell r="A2347" t="str">
            <v>EST01-blank-TOTAL</v>
          </cell>
        </row>
        <row r="2348">
          <cell r="A2348" t="str">
            <v>EST01-blank-TOTAL</v>
          </cell>
        </row>
        <row r="2349">
          <cell r="A2349" t="str">
            <v>EST01-blank-TOTAL</v>
          </cell>
        </row>
        <row r="2350">
          <cell r="A2350" t="str">
            <v>EST01-blank-TOTAL</v>
          </cell>
        </row>
        <row r="2351">
          <cell r="A2351" t="str">
            <v>EST01-blank-TOTAL</v>
          </cell>
        </row>
        <row r="2352">
          <cell r="A2352" t="str">
            <v>EST01-blank-TOTAL</v>
          </cell>
        </row>
        <row r="2353">
          <cell r="A2353" t="str">
            <v>EST01-blank-TOTAL</v>
          </cell>
        </row>
        <row r="2354">
          <cell r="A2354" t="str">
            <v>EST01-blank-TOTAL</v>
          </cell>
        </row>
        <row r="2355">
          <cell r="A2355" t="str">
            <v>EST01-blank-TOTAL</v>
          </cell>
        </row>
        <row r="2356">
          <cell r="A2356" t="str">
            <v>EST01-blank-TOTAL</v>
          </cell>
        </row>
        <row r="2357">
          <cell r="A2357" t="str">
            <v>EST01-blank-TOTAL</v>
          </cell>
        </row>
        <row r="2358">
          <cell r="A2358" t="str">
            <v>EST01-blank-TOTAL</v>
          </cell>
        </row>
        <row r="2359">
          <cell r="A2359" t="str">
            <v>EST01-blank-TOTAL</v>
          </cell>
        </row>
        <row r="2360">
          <cell r="A2360" t="str">
            <v>EST01-blank-TOTAL</v>
          </cell>
        </row>
        <row r="2361">
          <cell r="A2361" t="str">
            <v>EST01-blank-TOTAL</v>
          </cell>
        </row>
        <row r="2362">
          <cell r="A2362" t="str">
            <v>EST01-blank-TOTAL</v>
          </cell>
        </row>
        <row r="2363">
          <cell r="A2363" t="str">
            <v>EST01-blank-TOTAL</v>
          </cell>
        </row>
        <row r="2364">
          <cell r="A2364" t="str">
            <v>EST01-blank-TOTAL</v>
          </cell>
        </row>
        <row r="2365">
          <cell r="A2365" t="str">
            <v>EST01-blank-TOTAL</v>
          </cell>
        </row>
        <row r="2366">
          <cell r="A2366" t="str">
            <v>EST01-blank-TOTAL</v>
          </cell>
        </row>
        <row r="2367">
          <cell r="A2367" t="str">
            <v>EST01-blank-TOTAL</v>
          </cell>
        </row>
        <row r="2368">
          <cell r="A2368" t="str">
            <v>EST01-blank-TOTAL</v>
          </cell>
        </row>
        <row r="2369">
          <cell r="A2369" t="str">
            <v>EST01-blank-TOTAL</v>
          </cell>
        </row>
        <row r="2370">
          <cell r="A2370" t="str">
            <v>EST01-blank-TOTAL</v>
          </cell>
        </row>
        <row r="2371">
          <cell r="A2371" t="str">
            <v>EST01-blank-TOTAL</v>
          </cell>
        </row>
        <row r="2372">
          <cell r="A2372" t="str">
            <v>EST01-blank-TOTAL</v>
          </cell>
        </row>
        <row r="2373">
          <cell r="A2373" t="str">
            <v>EST01-blank-TOTAL</v>
          </cell>
        </row>
        <row r="2374">
          <cell r="A2374" t="str">
            <v>EST01-blank-TOTAL</v>
          </cell>
        </row>
        <row r="2375">
          <cell r="A2375" t="str">
            <v>EST01-blank-TOTAL</v>
          </cell>
        </row>
        <row r="2376">
          <cell r="A2376" t="str">
            <v>EST01-blank-TOTAL</v>
          </cell>
        </row>
        <row r="2377">
          <cell r="A2377" t="str">
            <v>EST01-blank-TOTAL</v>
          </cell>
        </row>
        <row r="2378">
          <cell r="A2378" t="str">
            <v>EST01-blank-TOTAL</v>
          </cell>
        </row>
        <row r="2379">
          <cell r="A2379" t="str">
            <v>EST01-blank-TOTAL</v>
          </cell>
        </row>
        <row r="2380">
          <cell r="A2380" t="str">
            <v>EST01-blank-TOTAL</v>
          </cell>
        </row>
        <row r="2381">
          <cell r="A2381" t="str">
            <v>EST01-blank-TOTAL</v>
          </cell>
        </row>
        <row r="2382">
          <cell r="A2382" t="str">
            <v>EST01-blank-TOTAL</v>
          </cell>
        </row>
        <row r="2383">
          <cell r="A2383" t="str">
            <v>EST01-blank-TOTAL</v>
          </cell>
        </row>
        <row r="2384">
          <cell r="A2384" t="str">
            <v>EST01-blank-TOTAL</v>
          </cell>
        </row>
        <row r="2385">
          <cell r="A2385" t="str">
            <v>EST01-blank-TOTAL</v>
          </cell>
        </row>
        <row r="2386">
          <cell r="A2386" t="str">
            <v>EST01-blank-TOTAL</v>
          </cell>
        </row>
        <row r="2387">
          <cell r="A2387" t="str">
            <v>EST01-blank-TOTAL</v>
          </cell>
        </row>
        <row r="2388">
          <cell r="A2388" t="str">
            <v>EST01-blank-TOTAL</v>
          </cell>
        </row>
        <row r="2389">
          <cell r="A2389" t="str">
            <v>EST01-blank-TOTAL</v>
          </cell>
        </row>
        <row r="2390">
          <cell r="A2390" t="str">
            <v>EST01-blank-TOTAL</v>
          </cell>
        </row>
        <row r="2391">
          <cell r="A2391" t="str">
            <v>EST01-blank-TOTAL</v>
          </cell>
        </row>
        <row r="2392">
          <cell r="A2392" t="str">
            <v>EST01-blank-TOTAL</v>
          </cell>
        </row>
        <row r="2393">
          <cell r="A2393" t="str">
            <v>EST01-blank-TOTAL</v>
          </cell>
        </row>
        <row r="2394">
          <cell r="A2394" t="str">
            <v>EST01-blank-TOTAL</v>
          </cell>
        </row>
        <row r="2395">
          <cell r="A2395" t="str">
            <v>EST01-blank-TOTAL</v>
          </cell>
        </row>
        <row r="2396">
          <cell r="A2396" t="str">
            <v>EST01-blank-TOTAL</v>
          </cell>
        </row>
        <row r="2397">
          <cell r="A2397" t="str">
            <v>EST01-blank-TOTAL</v>
          </cell>
        </row>
        <row r="2398">
          <cell r="A2398" t="str">
            <v>EST01-blank-TOTAL</v>
          </cell>
        </row>
        <row r="2399">
          <cell r="A2399" t="str">
            <v>EST01-blank-TOTAL</v>
          </cell>
        </row>
        <row r="2400">
          <cell r="A2400" t="str">
            <v>EST01-blank-TOTAL</v>
          </cell>
        </row>
        <row r="2401">
          <cell r="A2401" t="str">
            <v>EST01-blank-TOTAL</v>
          </cell>
        </row>
        <row r="2402">
          <cell r="A2402" t="str">
            <v>EST01-blank-TOTAL</v>
          </cell>
        </row>
        <row r="2403">
          <cell r="A2403" t="str">
            <v>EST01-blank-TOTAL</v>
          </cell>
        </row>
        <row r="2404">
          <cell r="A2404" t="str">
            <v>EST01-blank-TOTAL</v>
          </cell>
        </row>
        <row r="2405">
          <cell r="A2405" t="str">
            <v>EST01-blank-TOTAL</v>
          </cell>
        </row>
        <row r="2406">
          <cell r="A2406" t="str">
            <v>EST01-blank-TOTAL</v>
          </cell>
        </row>
        <row r="2407">
          <cell r="A2407" t="str">
            <v>EST01-blank-TOTAL</v>
          </cell>
        </row>
        <row r="2408">
          <cell r="A2408" t="str">
            <v>EST01-blank-TOTAL</v>
          </cell>
        </row>
        <row r="2409">
          <cell r="A2409" t="str">
            <v>EST01-blank-TOTAL</v>
          </cell>
        </row>
        <row r="2410">
          <cell r="A2410" t="str">
            <v>EST01-blank-TOTAL</v>
          </cell>
        </row>
        <row r="2411">
          <cell r="A2411" t="str">
            <v>EST01-blank-TOTAL</v>
          </cell>
        </row>
        <row r="2412">
          <cell r="A2412" t="str">
            <v>EST01-blank-TOTAL</v>
          </cell>
        </row>
        <row r="2413">
          <cell r="A2413" t="str">
            <v>EST01-blank-TOTAL</v>
          </cell>
        </row>
        <row r="2414">
          <cell r="A2414" t="str">
            <v>EST01-blank-TOTAL</v>
          </cell>
        </row>
        <row r="2415">
          <cell r="A2415" t="str">
            <v>EST01-blank-TOTAL</v>
          </cell>
        </row>
        <row r="2416">
          <cell r="A2416" t="str">
            <v>EST01-blank-TOTAL</v>
          </cell>
        </row>
        <row r="2417">
          <cell r="A2417" t="str">
            <v>EST01-blank-TOTAL</v>
          </cell>
        </row>
        <row r="2418">
          <cell r="A2418" t="str">
            <v>EST01-blank-TOTAL</v>
          </cell>
        </row>
        <row r="2419">
          <cell r="A2419" t="str">
            <v>EST01-blank-TOTAL</v>
          </cell>
        </row>
        <row r="2420">
          <cell r="A2420" t="str">
            <v>EST01-blank-TOTAL</v>
          </cell>
        </row>
        <row r="2421">
          <cell r="A2421" t="str">
            <v>EST01-blank-TOTAL</v>
          </cell>
        </row>
        <row r="2422">
          <cell r="A2422" t="str">
            <v>EST01-blank-TOTAL</v>
          </cell>
        </row>
        <row r="2423">
          <cell r="A2423" t="str">
            <v>EST01-blank-TOTAL</v>
          </cell>
        </row>
        <row r="2424">
          <cell r="A2424" t="str">
            <v>EST01-blank-TOTAL</v>
          </cell>
        </row>
        <row r="2425">
          <cell r="A2425" t="str">
            <v>EST01-blank-TOTAL</v>
          </cell>
        </row>
        <row r="2426">
          <cell r="A2426" t="str">
            <v>EST01-blank-TOTAL</v>
          </cell>
        </row>
        <row r="2427">
          <cell r="A2427" t="str">
            <v>EST01-blank-TOTAL</v>
          </cell>
        </row>
        <row r="2428">
          <cell r="A2428" t="str">
            <v>EST01-blank-TOTAL</v>
          </cell>
        </row>
        <row r="2429">
          <cell r="A2429" t="str">
            <v>EST01-blank-TOTAL</v>
          </cell>
        </row>
        <row r="2430">
          <cell r="A2430" t="str">
            <v>EST01-blank-TOTAL</v>
          </cell>
        </row>
        <row r="2431">
          <cell r="A2431" t="str">
            <v>EST01-blank-TOTAL</v>
          </cell>
        </row>
        <row r="2432">
          <cell r="A2432" t="str">
            <v>EST01-blank-TOTAL</v>
          </cell>
        </row>
        <row r="2433">
          <cell r="A2433" t="str">
            <v>EST01-blank-TOTAL</v>
          </cell>
        </row>
        <row r="2434">
          <cell r="A2434" t="str">
            <v>EST01-blank-TOTAL</v>
          </cell>
        </row>
        <row r="2435">
          <cell r="A2435" t="str">
            <v>EST01-blank-TOTAL</v>
          </cell>
        </row>
        <row r="2436">
          <cell r="A2436" t="str">
            <v>EST01-blank-TOTAL</v>
          </cell>
        </row>
        <row r="2437">
          <cell r="A2437" t="str">
            <v>EST01-blank-TOTAL</v>
          </cell>
        </row>
        <row r="2438">
          <cell r="A2438" t="str">
            <v>EST01-blank-TOTAL</v>
          </cell>
        </row>
        <row r="2439">
          <cell r="A2439" t="str">
            <v>EST01-blank-TOTAL</v>
          </cell>
        </row>
        <row r="2440">
          <cell r="A2440" t="str">
            <v>EST01-blank-TOTAL</v>
          </cell>
        </row>
        <row r="2441">
          <cell r="A2441" t="str">
            <v>EST01-blank-TOTAL</v>
          </cell>
        </row>
        <row r="2442">
          <cell r="A2442" t="str">
            <v>EST01-blank-TOTAL</v>
          </cell>
        </row>
        <row r="2443">
          <cell r="A2443" t="str">
            <v>EST01-blank-TOTAL</v>
          </cell>
        </row>
        <row r="2444">
          <cell r="A2444" t="str">
            <v>EST01-blank-TOTAL</v>
          </cell>
        </row>
        <row r="2445">
          <cell r="A2445" t="str">
            <v>EST01-blank-TOTAL</v>
          </cell>
        </row>
        <row r="2446">
          <cell r="A2446" t="str">
            <v>EST01-blank-TOTAL</v>
          </cell>
        </row>
        <row r="2447">
          <cell r="A2447" t="str">
            <v>EST01-blank-TOTAL</v>
          </cell>
        </row>
        <row r="2448">
          <cell r="A2448" t="str">
            <v>EST01-blank-TOTAL</v>
          </cell>
        </row>
        <row r="2449">
          <cell r="A2449" t="str">
            <v>EST01-blank-TOTAL</v>
          </cell>
        </row>
        <row r="2450">
          <cell r="A2450" t="str">
            <v>EST01-blank-TOTAL</v>
          </cell>
        </row>
        <row r="2451">
          <cell r="A2451" t="str">
            <v>EST01-blank-TOTAL</v>
          </cell>
        </row>
        <row r="2452">
          <cell r="A2452" t="str">
            <v>EST01-blank-TOTAL</v>
          </cell>
        </row>
        <row r="2453">
          <cell r="A2453" t="str">
            <v>EST01-blank-TOTAL</v>
          </cell>
        </row>
        <row r="2454">
          <cell r="A2454" t="str">
            <v>EST01-blank-TOTAL</v>
          </cell>
        </row>
        <row r="2455">
          <cell r="A2455" t="str">
            <v>EST01-blank-TOTAL</v>
          </cell>
        </row>
        <row r="2456">
          <cell r="A2456" t="str">
            <v>EST01-blank-TOTAL</v>
          </cell>
        </row>
        <row r="2457">
          <cell r="A2457" t="str">
            <v>EST01-blank-TOTAL</v>
          </cell>
        </row>
        <row r="2458">
          <cell r="A2458" t="str">
            <v>EST01-blank-TOTAL</v>
          </cell>
        </row>
        <row r="2459">
          <cell r="A2459" t="str">
            <v>EST01-blank-TOTAL</v>
          </cell>
        </row>
        <row r="2460">
          <cell r="A2460" t="str">
            <v>EST01-blank-TOTAL</v>
          </cell>
        </row>
        <row r="2461">
          <cell r="A2461" t="str">
            <v>EST01-blank-TOTAL</v>
          </cell>
        </row>
        <row r="2462">
          <cell r="A2462" t="str">
            <v>EST01-blank-TOTAL</v>
          </cell>
        </row>
        <row r="2463">
          <cell r="A2463" t="str">
            <v>EST01-blank-TOTAL</v>
          </cell>
        </row>
        <row r="2464">
          <cell r="A2464" t="str">
            <v>EST01-blank-TOTAL</v>
          </cell>
        </row>
        <row r="2465">
          <cell r="A2465" t="str">
            <v>EST01-blank-TOTAL</v>
          </cell>
        </row>
        <row r="2466">
          <cell r="A2466" t="str">
            <v>EST01-blank-TOTAL</v>
          </cell>
        </row>
        <row r="2467">
          <cell r="A2467" t="str">
            <v>EST01-blank-TOTAL</v>
          </cell>
        </row>
        <row r="2468">
          <cell r="A2468" t="str">
            <v>EST01-blank-TOTAL</v>
          </cell>
        </row>
        <row r="2469">
          <cell r="A2469" t="str">
            <v>EST01-blank-TOTAL</v>
          </cell>
        </row>
        <row r="2470">
          <cell r="A2470" t="str">
            <v>EST01-blank-TOTAL</v>
          </cell>
        </row>
        <row r="2471">
          <cell r="A2471" t="str">
            <v>EST01-blank-TOTAL</v>
          </cell>
        </row>
        <row r="2472">
          <cell r="A2472" t="str">
            <v>EST01-blank-TOTAL</v>
          </cell>
        </row>
        <row r="2473">
          <cell r="A2473" t="str">
            <v>EST01-blank-TOTAL</v>
          </cell>
        </row>
        <row r="2474">
          <cell r="A2474" t="str">
            <v>EST01-blank-TOTAL</v>
          </cell>
        </row>
        <row r="2475">
          <cell r="A2475" t="str">
            <v>EST01-blank-TOTAL</v>
          </cell>
        </row>
        <row r="2476">
          <cell r="A2476" t="str">
            <v>EST01-blank-TOTAL</v>
          </cell>
        </row>
        <row r="2477">
          <cell r="A2477" t="str">
            <v>EST01-blank-TOTAL</v>
          </cell>
        </row>
        <row r="2478">
          <cell r="A2478" t="str">
            <v>EST01-blank-TOTAL</v>
          </cell>
        </row>
        <row r="2479">
          <cell r="A2479" t="str">
            <v>EST01-blank-TOTAL</v>
          </cell>
        </row>
        <row r="2480">
          <cell r="A2480" t="str">
            <v>EST01-blank-TOTAL</v>
          </cell>
        </row>
        <row r="2481">
          <cell r="A2481" t="str">
            <v>EST01-blank-TOTAL</v>
          </cell>
        </row>
        <row r="2482">
          <cell r="A2482" t="str">
            <v>EST01-blank-TOTAL</v>
          </cell>
        </row>
        <row r="2483">
          <cell r="A2483" t="str">
            <v>EST01-blank-TOTAL</v>
          </cell>
        </row>
        <row r="2484">
          <cell r="A2484" t="str">
            <v>EST01-blank-TOTAL</v>
          </cell>
        </row>
        <row r="2485">
          <cell r="A2485" t="str">
            <v>EST01-blank-TOTAL</v>
          </cell>
        </row>
        <row r="2486">
          <cell r="A2486" t="str">
            <v>EST01-blank-TOTAL</v>
          </cell>
        </row>
        <row r="2487">
          <cell r="A2487" t="str">
            <v>EST01-blank-TOTAL</v>
          </cell>
        </row>
        <row r="2488">
          <cell r="A2488" t="str">
            <v>EST01-blank-TOTAL</v>
          </cell>
        </row>
        <row r="2489">
          <cell r="A2489" t="str">
            <v>EST01-blank-TOTAL</v>
          </cell>
        </row>
        <row r="2490">
          <cell r="A2490" t="str">
            <v>EST01-blank-TOTAL</v>
          </cell>
        </row>
        <row r="2491">
          <cell r="A2491" t="str">
            <v>EST01-blank-TOTAL</v>
          </cell>
        </row>
        <row r="2492">
          <cell r="A2492" t="str">
            <v>EST01-blank-TOTAL</v>
          </cell>
        </row>
        <row r="2493">
          <cell r="A2493" t="str">
            <v>EST01-blank-TOTAL</v>
          </cell>
        </row>
        <row r="2494">
          <cell r="A2494" t="str">
            <v>EST01-blank-TOTAL</v>
          </cell>
        </row>
        <row r="2495">
          <cell r="A2495" t="str">
            <v>EST01-blank-TOTAL</v>
          </cell>
        </row>
        <row r="2496">
          <cell r="A2496" t="str">
            <v>EST01-blank-TOTAL</v>
          </cell>
        </row>
        <row r="2497">
          <cell r="A2497" t="str">
            <v>EST01-blank-TOTAL</v>
          </cell>
        </row>
        <row r="2498">
          <cell r="A2498" t="str">
            <v>EST01-blank-TOTAL</v>
          </cell>
        </row>
        <row r="2499">
          <cell r="A2499" t="str">
            <v>EST01-blank-TOTAL</v>
          </cell>
        </row>
        <row r="2500">
          <cell r="A2500" t="str">
            <v>EST01-blank-TOTAL</v>
          </cell>
        </row>
        <row r="2501">
          <cell r="A2501" t="str">
            <v>EST01-blank-TOTAL</v>
          </cell>
        </row>
        <row r="2502">
          <cell r="A2502" t="str">
            <v>EST01-blank-TOTAL</v>
          </cell>
        </row>
        <row r="2503">
          <cell r="A2503" t="str">
            <v>EST01-blank-TOTAL</v>
          </cell>
        </row>
        <row r="2504">
          <cell r="A2504" t="str">
            <v>EST01-blank-TOTAL</v>
          </cell>
        </row>
        <row r="2505">
          <cell r="A2505" t="str">
            <v>EST01-blank-TOTAL</v>
          </cell>
        </row>
        <row r="2506">
          <cell r="A2506" t="str">
            <v>EST01-blank-TOTAL</v>
          </cell>
        </row>
        <row r="2507">
          <cell r="A2507" t="str">
            <v>EST01-blank-TOTAL</v>
          </cell>
        </row>
        <row r="2508">
          <cell r="A2508" t="str">
            <v>EST01-blank-TOTAL</v>
          </cell>
        </row>
        <row r="2509">
          <cell r="A2509" t="str">
            <v>EST01-blank-TOTAL</v>
          </cell>
        </row>
        <row r="2510">
          <cell r="A2510" t="str">
            <v>EST01-blank-TOTAL</v>
          </cell>
        </row>
        <row r="2511">
          <cell r="A2511" t="str">
            <v>EST01-blank-TOTAL</v>
          </cell>
        </row>
        <row r="2512">
          <cell r="A2512" t="str">
            <v>EST01-blank-TOTAL</v>
          </cell>
        </row>
        <row r="2513">
          <cell r="A2513" t="str">
            <v>EST01-blank-TOTAL</v>
          </cell>
        </row>
        <row r="2514">
          <cell r="A2514" t="str">
            <v>EST01-blank-TOTAL</v>
          </cell>
        </row>
        <row r="2515">
          <cell r="A2515" t="str">
            <v>EST01-blank-TOTAL</v>
          </cell>
        </row>
        <row r="2516">
          <cell r="A2516" t="str">
            <v>EST01-blank-TOTAL</v>
          </cell>
        </row>
        <row r="2517">
          <cell r="A2517" t="str">
            <v>EST01-blank-TOTAL</v>
          </cell>
        </row>
        <row r="2518">
          <cell r="A2518" t="str">
            <v>EST01-blank-TOTAL</v>
          </cell>
        </row>
        <row r="2519">
          <cell r="A2519" t="str">
            <v>EST01-blank-TOTAL</v>
          </cell>
        </row>
        <row r="2520">
          <cell r="A2520" t="str">
            <v>EST01-blank-TOTAL</v>
          </cell>
        </row>
        <row r="2521">
          <cell r="A2521" t="str">
            <v>EST01-blank-TOTAL</v>
          </cell>
        </row>
        <row r="2522">
          <cell r="A2522" t="str">
            <v>EST01-blank-TOTAL</v>
          </cell>
        </row>
        <row r="2523">
          <cell r="A2523" t="str">
            <v>EST01-blank-TOTAL</v>
          </cell>
        </row>
        <row r="2524">
          <cell r="A2524" t="str">
            <v>EST01-blank-TOTAL</v>
          </cell>
        </row>
        <row r="2525">
          <cell r="A2525" t="str">
            <v>EST01-blank-TOTAL</v>
          </cell>
        </row>
        <row r="2526">
          <cell r="A2526" t="str">
            <v>EST01-blank-TOTAL</v>
          </cell>
        </row>
        <row r="2527">
          <cell r="A2527" t="str">
            <v>EST01-blank-TOTAL</v>
          </cell>
        </row>
        <row r="2528">
          <cell r="A2528" t="str">
            <v>EST01-blank-TOTAL</v>
          </cell>
        </row>
        <row r="2529">
          <cell r="A2529" t="str">
            <v>EST01-blank-TOTAL</v>
          </cell>
        </row>
        <row r="2530">
          <cell r="A2530" t="str">
            <v>EST01-blank-TOTAL</v>
          </cell>
        </row>
        <row r="2531">
          <cell r="A2531" t="str">
            <v>EST01-blank-TOTAL</v>
          </cell>
        </row>
        <row r="2532">
          <cell r="A2532" t="str">
            <v>EST01-blank-TOTAL</v>
          </cell>
        </row>
        <row r="2533">
          <cell r="A2533" t="str">
            <v>EST01-blank-TOTAL</v>
          </cell>
        </row>
        <row r="2534">
          <cell r="A2534" t="str">
            <v>EST01-blank-TOTAL</v>
          </cell>
        </row>
        <row r="2535">
          <cell r="A2535" t="str">
            <v>EST01-blank-TOTAL</v>
          </cell>
        </row>
        <row r="2536">
          <cell r="A2536" t="str">
            <v>EST01-blank-TOTAL</v>
          </cell>
        </row>
        <row r="2537">
          <cell r="A2537" t="str">
            <v>EST01-blank-TOTAL</v>
          </cell>
        </row>
        <row r="2538">
          <cell r="A2538" t="str">
            <v>EST01-blank-TOTAL</v>
          </cell>
        </row>
        <row r="2539">
          <cell r="A2539" t="str">
            <v>EST01-blank-TOTAL</v>
          </cell>
        </row>
        <row r="2540">
          <cell r="A2540" t="str">
            <v>EST01-blank-TOTAL</v>
          </cell>
        </row>
        <row r="2541">
          <cell r="A2541" t="str">
            <v>EST01-blank-TOTAL</v>
          </cell>
        </row>
        <row r="2542">
          <cell r="A2542" t="str">
            <v>EST01-blank-TOTAL</v>
          </cell>
        </row>
        <row r="2543">
          <cell r="A2543" t="str">
            <v>EST01-blank-TOTAL</v>
          </cell>
        </row>
        <row r="2544">
          <cell r="A2544" t="str">
            <v>EST01-blank-TOTAL</v>
          </cell>
        </row>
        <row r="2545">
          <cell r="A2545" t="str">
            <v>EST01-blank-TOTAL</v>
          </cell>
        </row>
        <row r="2546">
          <cell r="A2546" t="str">
            <v>EST01-blank-TOTAL</v>
          </cell>
        </row>
        <row r="2547">
          <cell r="A2547" t="str">
            <v>EST01-blank-TOTAL</v>
          </cell>
        </row>
        <row r="2548">
          <cell r="A2548" t="str">
            <v>EST01-blank-TOTAL</v>
          </cell>
        </row>
        <row r="2549">
          <cell r="A2549" t="str">
            <v>EST01-blank-TOTAL</v>
          </cell>
        </row>
        <row r="2550">
          <cell r="A2550" t="str">
            <v>EST01-blank-TOTAL</v>
          </cell>
        </row>
        <row r="2551">
          <cell r="A2551" t="str">
            <v>EST01-blank-TOTAL</v>
          </cell>
        </row>
        <row r="2552">
          <cell r="A2552" t="str">
            <v>EST01-blank-TOTAL</v>
          </cell>
        </row>
        <row r="2553">
          <cell r="A2553" t="str">
            <v>EST01-blank-TOTAL</v>
          </cell>
        </row>
        <row r="2554">
          <cell r="A2554" t="str">
            <v>EST01-blank-TOTAL</v>
          </cell>
        </row>
        <row r="2555">
          <cell r="A2555" t="str">
            <v>EST01-blank-TOTAL</v>
          </cell>
        </row>
        <row r="2556">
          <cell r="A2556" t="str">
            <v>EST01-blank-TOTAL</v>
          </cell>
        </row>
        <row r="2557">
          <cell r="A2557" t="str">
            <v>EST01-blank-TOTAL</v>
          </cell>
        </row>
        <row r="2558">
          <cell r="A2558" t="str">
            <v>EST01-blank-TOTAL</v>
          </cell>
        </row>
        <row r="2559">
          <cell r="A2559" t="str">
            <v>EST01-blank-TOTAL</v>
          </cell>
        </row>
        <row r="2560">
          <cell r="A2560" t="str">
            <v>EST01-blank-TOTAL</v>
          </cell>
        </row>
        <row r="2561">
          <cell r="A2561" t="str">
            <v>EST01-blank-TOTAL</v>
          </cell>
        </row>
        <row r="2562">
          <cell r="A2562" t="str">
            <v>EST01-blank-TOTAL</v>
          </cell>
        </row>
        <row r="2563">
          <cell r="A2563" t="str">
            <v>EST01-blank-TOTAL</v>
          </cell>
        </row>
        <row r="2564">
          <cell r="A2564" t="str">
            <v>EST01-blank-TOTAL</v>
          </cell>
        </row>
        <row r="2565">
          <cell r="A2565" t="str">
            <v>EST01-blank-TOTAL</v>
          </cell>
        </row>
        <row r="2566">
          <cell r="A2566" t="str">
            <v>EST01-blank-TOTAL</v>
          </cell>
        </row>
        <row r="2567">
          <cell r="A2567" t="str">
            <v>EST01-blank-TOTAL</v>
          </cell>
        </row>
        <row r="2568">
          <cell r="A2568" t="str">
            <v>EST01-blank-TOTAL</v>
          </cell>
        </row>
        <row r="2569">
          <cell r="A2569" t="str">
            <v>EST01-blank-TOTAL</v>
          </cell>
        </row>
        <row r="2570">
          <cell r="A2570" t="str">
            <v>EST01-blank-TOTAL</v>
          </cell>
        </row>
        <row r="2571">
          <cell r="A2571" t="str">
            <v>EST01-blank-TOTAL</v>
          </cell>
        </row>
        <row r="2572">
          <cell r="A2572" t="str">
            <v>EST01-blank-TOTAL</v>
          </cell>
        </row>
        <row r="2573">
          <cell r="A2573" t="str">
            <v>EST01-blank-TOTAL</v>
          </cell>
        </row>
        <row r="2574">
          <cell r="A2574" t="str">
            <v>EST01-blank-TOTAL</v>
          </cell>
        </row>
        <row r="2575">
          <cell r="A2575" t="str">
            <v>EST01-blank-TOTAL</v>
          </cell>
        </row>
        <row r="2576">
          <cell r="A2576" t="str">
            <v>EST01-blank-TOTAL</v>
          </cell>
        </row>
        <row r="2577">
          <cell r="A2577" t="str">
            <v>EST01-blank-TOTAL</v>
          </cell>
        </row>
        <row r="2578">
          <cell r="A2578" t="str">
            <v>EST01-blank-TOTAL</v>
          </cell>
        </row>
        <row r="2579">
          <cell r="A2579" t="str">
            <v>EST01-blank-TOTAL</v>
          </cell>
        </row>
        <row r="2580">
          <cell r="A2580" t="str">
            <v>EST01-blank-TOTAL</v>
          </cell>
        </row>
        <row r="2581">
          <cell r="A2581" t="str">
            <v>EST01-blank-TOTAL</v>
          </cell>
        </row>
        <row r="2582">
          <cell r="A2582" t="str">
            <v>EST01-blank-TOTAL</v>
          </cell>
        </row>
        <row r="2583">
          <cell r="A2583" t="str">
            <v>EST01-blank-TOTAL</v>
          </cell>
        </row>
        <row r="2584">
          <cell r="A2584" t="str">
            <v>EST01-blank-TOTAL</v>
          </cell>
        </row>
        <row r="2585">
          <cell r="A2585" t="str">
            <v>EST01-blank-TOTAL</v>
          </cell>
        </row>
        <row r="2586">
          <cell r="A2586" t="str">
            <v>EST01-blank-TOTAL</v>
          </cell>
        </row>
        <row r="2587">
          <cell r="A2587" t="str">
            <v>EST01-blank-TOTAL</v>
          </cell>
        </row>
        <row r="2588">
          <cell r="A2588" t="str">
            <v>EST01-blank-TOTAL</v>
          </cell>
        </row>
        <row r="2589">
          <cell r="A2589" t="str">
            <v>EST01-blank-TOTAL</v>
          </cell>
        </row>
        <row r="2590">
          <cell r="A2590" t="str">
            <v>EST01-blank-TOTAL</v>
          </cell>
        </row>
        <row r="2591">
          <cell r="A2591" t="str">
            <v>EST01-blank-TOTAL</v>
          </cell>
        </row>
        <row r="2592">
          <cell r="A2592" t="str">
            <v>EST01-blank-TOTAL</v>
          </cell>
        </row>
        <row r="2593">
          <cell r="A2593" t="str">
            <v>EST01-blank-TOTAL</v>
          </cell>
        </row>
        <row r="2594">
          <cell r="A2594" t="str">
            <v>EST01-blank-TOTAL</v>
          </cell>
        </row>
        <row r="2595">
          <cell r="A2595" t="str">
            <v>EST01-blank-TOTAL</v>
          </cell>
        </row>
        <row r="2596">
          <cell r="A2596" t="str">
            <v>EST01-blank-TOTAL</v>
          </cell>
        </row>
        <row r="2597">
          <cell r="A2597" t="str">
            <v>EST01-blank-TOTAL</v>
          </cell>
        </row>
        <row r="2598">
          <cell r="A2598" t="str">
            <v>EST01-blank-TOTAL</v>
          </cell>
        </row>
        <row r="2599">
          <cell r="A2599" t="str">
            <v>EST01-blank-TOTAL</v>
          </cell>
        </row>
        <row r="2600">
          <cell r="A2600" t="str">
            <v>EST01-blank-TOTAL</v>
          </cell>
        </row>
        <row r="2601">
          <cell r="A2601" t="str">
            <v>EST01-blank-TOTAL</v>
          </cell>
        </row>
        <row r="2602">
          <cell r="A2602" t="str">
            <v>EST01-blank-TOTAL</v>
          </cell>
        </row>
        <row r="2603">
          <cell r="A2603" t="str">
            <v>EST01-blank-TOTAL</v>
          </cell>
        </row>
        <row r="2604">
          <cell r="A2604" t="str">
            <v>EST01-blank-TOTAL</v>
          </cell>
        </row>
        <row r="2605">
          <cell r="A2605" t="str">
            <v>EST01-blank-TOTAL</v>
          </cell>
        </row>
        <row r="2606">
          <cell r="A2606" t="str">
            <v>EST01-blank-TOTAL</v>
          </cell>
        </row>
        <row r="2607">
          <cell r="A2607" t="str">
            <v>EST01-blank-TOTAL</v>
          </cell>
        </row>
        <row r="2608">
          <cell r="A2608" t="str">
            <v>EST01-blank-TOTAL</v>
          </cell>
        </row>
        <row r="2609">
          <cell r="A2609" t="str">
            <v>EST01-blank-TOTAL</v>
          </cell>
        </row>
        <row r="2610">
          <cell r="A2610" t="str">
            <v>EST01-blank-TOTAL</v>
          </cell>
        </row>
        <row r="2611">
          <cell r="A2611" t="str">
            <v>EST01-blank-TOTAL</v>
          </cell>
        </row>
        <row r="2612">
          <cell r="A2612" t="str">
            <v>EST01-blank-TOTAL</v>
          </cell>
        </row>
        <row r="2613">
          <cell r="A2613" t="str">
            <v>EST01-blank-TOTAL</v>
          </cell>
        </row>
        <row r="2614">
          <cell r="A2614" t="str">
            <v>EST01-blank-TOTAL</v>
          </cell>
        </row>
        <row r="2615">
          <cell r="A2615" t="str">
            <v>EST01-blank-TOTAL</v>
          </cell>
        </row>
        <row r="2616">
          <cell r="A2616" t="str">
            <v>EST01-blank-TOTAL</v>
          </cell>
        </row>
        <row r="2617">
          <cell r="A2617" t="str">
            <v>EST01-blank-TOTAL</v>
          </cell>
        </row>
        <row r="2618">
          <cell r="A2618" t="str">
            <v>EST01-blank-TOTAL</v>
          </cell>
        </row>
        <row r="2619">
          <cell r="A2619" t="str">
            <v>EST01-blank-TOTAL</v>
          </cell>
        </row>
        <row r="2620">
          <cell r="A2620" t="str">
            <v>EST01-blank-TOTAL</v>
          </cell>
        </row>
        <row r="2621">
          <cell r="A2621" t="str">
            <v>EST01-blank-TOTAL</v>
          </cell>
        </row>
        <row r="2622">
          <cell r="A2622" t="str">
            <v>EST01-blank-TOTAL</v>
          </cell>
        </row>
        <row r="2623">
          <cell r="A2623" t="str">
            <v>EST01-blank-TOTAL</v>
          </cell>
        </row>
        <row r="2624">
          <cell r="A2624" t="str">
            <v>EST01-blank-TOTAL</v>
          </cell>
        </row>
        <row r="2625">
          <cell r="A2625" t="str">
            <v>EST01-blank-TOTAL</v>
          </cell>
        </row>
        <row r="2626">
          <cell r="A2626" t="str">
            <v>EST01-blank-TOTAL</v>
          </cell>
        </row>
        <row r="2627">
          <cell r="A2627" t="str">
            <v>EST01-blank-TOTAL</v>
          </cell>
        </row>
        <row r="2628">
          <cell r="A2628" t="str">
            <v>EST01-blank-TOTAL</v>
          </cell>
        </row>
        <row r="2629">
          <cell r="A2629" t="str">
            <v>EST01-blank-TOTAL</v>
          </cell>
        </row>
        <row r="2630">
          <cell r="A2630" t="str">
            <v>EST01-blank-TOTAL</v>
          </cell>
        </row>
        <row r="2631">
          <cell r="A2631" t="str">
            <v>EST01-blank-TOTAL</v>
          </cell>
        </row>
        <row r="2632">
          <cell r="A2632" t="str">
            <v>EST01-blank-TOTAL</v>
          </cell>
        </row>
        <row r="2633">
          <cell r="A2633" t="str">
            <v>EST01-blank-TOTAL</v>
          </cell>
        </row>
        <row r="2634">
          <cell r="A2634" t="str">
            <v>EST01-blank-TOTAL</v>
          </cell>
        </row>
        <row r="2635">
          <cell r="A2635" t="str">
            <v>EST01-blank-TOTAL</v>
          </cell>
        </row>
        <row r="2636">
          <cell r="A2636" t="str">
            <v>EST01-blank-TOTAL</v>
          </cell>
        </row>
        <row r="2637">
          <cell r="A2637" t="str">
            <v>EST01-blank-TOTAL</v>
          </cell>
        </row>
        <row r="2638">
          <cell r="A2638" t="str">
            <v>EST01-blank-TOTAL</v>
          </cell>
        </row>
        <row r="2639">
          <cell r="A2639" t="str">
            <v>EST01-blank-TOTAL</v>
          </cell>
        </row>
        <row r="2640">
          <cell r="A2640" t="str">
            <v>EST01-blank-TOTAL</v>
          </cell>
        </row>
        <row r="2641">
          <cell r="A2641" t="str">
            <v>EST01-blank-TOTAL</v>
          </cell>
        </row>
        <row r="2642">
          <cell r="A2642" t="str">
            <v>EST01-blank-TOTAL</v>
          </cell>
        </row>
        <row r="2643">
          <cell r="A2643" t="str">
            <v>EST01-blank-TOTAL</v>
          </cell>
        </row>
        <row r="2644">
          <cell r="A2644" t="str">
            <v>EST01-blank-TOTAL</v>
          </cell>
        </row>
        <row r="2645">
          <cell r="A2645" t="str">
            <v>EST01-blank-TOTAL</v>
          </cell>
        </row>
        <row r="2646">
          <cell r="A2646" t="str">
            <v>EST01-blank-TOTAL</v>
          </cell>
        </row>
        <row r="2647">
          <cell r="A2647" t="str">
            <v>EST01-blank-TOTAL</v>
          </cell>
        </row>
        <row r="2648">
          <cell r="A2648" t="str">
            <v>EST01-blank-TOTAL</v>
          </cell>
        </row>
        <row r="2649">
          <cell r="A2649" t="str">
            <v>EST01-blank-TOTAL</v>
          </cell>
        </row>
        <row r="2650">
          <cell r="A2650" t="str">
            <v>EST01-blank-TOTAL</v>
          </cell>
        </row>
        <row r="2651">
          <cell r="A2651" t="str">
            <v>EST01-blank-TOTAL</v>
          </cell>
        </row>
        <row r="2652">
          <cell r="A2652" t="str">
            <v>EST01-blank-TOTAL</v>
          </cell>
        </row>
        <row r="2653">
          <cell r="A2653" t="str">
            <v>EST01-blank-TOTAL</v>
          </cell>
        </row>
        <row r="2654">
          <cell r="A2654" t="str">
            <v>EST01-blank-TOTAL</v>
          </cell>
        </row>
        <row r="2655">
          <cell r="A2655" t="str">
            <v>EST01-blank-TOTAL</v>
          </cell>
        </row>
        <row r="2656">
          <cell r="A2656" t="str">
            <v>EST01-blank-TOTAL</v>
          </cell>
        </row>
        <row r="2657">
          <cell r="A2657" t="str">
            <v>EST01-blank-TOTAL</v>
          </cell>
        </row>
        <row r="2658">
          <cell r="A2658" t="str">
            <v>EST01-blank-TOTAL</v>
          </cell>
        </row>
        <row r="2659">
          <cell r="A2659" t="str">
            <v>EST01-blank-TOTAL</v>
          </cell>
        </row>
        <row r="2660">
          <cell r="A2660" t="str">
            <v>EST01-blank-TOTAL</v>
          </cell>
        </row>
        <row r="2661">
          <cell r="A2661" t="str">
            <v>EST01-blank-TOTAL</v>
          </cell>
        </row>
        <row r="2662">
          <cell r="A2662" t="str">
            <v>EST01-blank-TOTAL</v>
          </cell>
        </row>
        <row r="2663">
          <cell r="A2663" t="str">
            <v>EST01-blank-TOTAL</v>
          </cell>
        </row>
        <row r="2664">
          <cell r="A2664" t="str">
            <v>EST01-blank-TOTAL</v>
          </cell>
        </row>
        <row r="2665">
          <cell r="A2665" t="str">
            <v>EST01-blank-TOTAL</v>
          </cell>
        </row>
        <row r="2666">
          <cell r="A2666" t="str">
            <v>EST01-blank-TOTAL</v>
          </cell>
        </row>
        <row r="2667">
          <cell r="A2667" t="str">
            <v>EST01-blank-TOTAL</v>
          </cell>
        </row>
        <row r="2668">
          <cell r="A2668" t="str">
            <v>EST01-blank-TOTAL</v>
          </cell>
        </row>
        <row r="2669">
          <cell r="A2669" t="str">
            <v>EST01-blank-TOTAL</v>
          </cell>
        </row>
        <row r="2670">
          <cell r="A2670" t="str">
            <v>EST01-blank-TOTAL</v>
          </cell>
        </row>
        <row r="2671">
          <cell r="A2671" t="str">
            <v>EST01-blank-TOTAL</v>
          </cell>
        </row>
        <row r="2672">
          <cell r="A2672" t="str">
            <v>EST01-blank-TOTAL</v>
          </cell>
        </row>
        <row r="2673">
          <cell r="A2673" t="str">
            <v>EST01-blank-TOTAL</v>
          </cell>
        </row>
        <row r="2674">
          <cell r="A2674" t="str">
            <v>EST01-blank-TOTAL</v>
          </cell>
        </row>
        <row r="2675">
          <cell r="A2675" t="str">
            <v>EST01-blank-TOTAL</v>
          </cell>
        </row>
        <row r="2676">
          <cell r="A2676" t="str">
            <v>EST01-blank-TOTAL</v>
          </cell>
        </row>
        <row r="2677">
          <cell r="A2677" t="str">
            <v>EST01-blank-TOTAL</v>
          </cell>
        </row>
        <row r="2678">
          <cell r="A2678" t="str">
            <v>EST01-blank-TOTAL</v>
          </cell>
        </row>
        <row r="2679">
          <cell r="A2679" t="str">
            <v>EST01-blank-TOTAL</v>
          </cell>
        </row>
        <row r="2680">
          <cell r="A2680" t="str">
            <v>EST01-blank-TOTAL</v>
          </cell>
        </row>
        <row r="2681">
          <cell r="A2681" t="str">
            <v>EST01-blank-TOTAL</v>
          </cell>
        </row>
        <row r="2682">
          <cell r="A2682" t="str">
            <v>EST01-blank-TOTAL</v>
          </cell>
        </row>
        <row r="2683">
          <cell r="A2683" t="str">
            <v>EST01-blank-TOTAL</v>
          </cell>
        </row>
        <row r="2684">
          <cell r="A2684" t="str">
            <v>EST01-blank-TOTAL</v>
          </cell>
        </row>
        <row r="2685">
          <cell r="A2685" t="str">
            <v>EST01-blank-TOTAL</v>
          </cell>
        </row>
        <row r="2686">
          <cell r="A2686" t="str">
            <v>EST01-blank-TOTAL</v>
          </cell>
        </row>
        <row r="2687">
          <cell r="A2687" t="str">
            <v>EST01-blank-TOTAL</v>
          </cell>
        </row>
        <row r="2688">
          <cell r="A2688" t="str">
            <v>EST01-blank-TOTAL</v>
          </cell>
        </row>
        <row r="2689">
          <cell r="A2689" t="str">
            <v>EST01-blank-TOTAL</v>
          </cell>
        </row>
        <row r="2690">
          <cell r="A2690" t="str">
            <v>EST01-blank-TOTAL</v>
          </cell>
        </row>
        <row r="2691">
          <cell r="A2691" t="str">
            <v>EST01-blank-TOTAL</v>
          </cell>
        </row>
        <row r="2692">
          <cell r="A2692" t="str">
            <v>EST01-blank-TOTAL</v>
          </cell>
        </row>
        <row r="2693">
          <cell r="A2693" t="str">
            <v>EST01-blank-TOTAL</v>
          </cell>
        </row>
        <row r="2694">
          <cell r="A2694" t="str">
            <v>EST01-blank-TOTAL</v>
          </cell>
        </row>
        <row r="2695">
          <cell r="A2695" t="str">
            <v>EST01-blank-TOTAL</v>
          </cell>
        </row>
        <row r="2696">
          <cell r="A2696" t="str">
            <v>EST01-blank-TOTAL</v>
          </cell>
        </row>
        <row r="2697">
          <cell r="A2697" t="str">
            <v>EST01-blank-TOTAL</v>
          </cell>
        </row>
        <row r="2698">
          <cell r="A2698" t="str">
            <v>EST01-blank-TOTAL</v>
          </cell>
        </row>
        <row r="2699">
          <cell r="A2699" t="str">
            <v>EST01-blank-TOTAL</v>
          </cell>
        </row>
        <row r="2700">
          <cell r="A2700" t="str">
            <v>EST01-blank-TOTAL</v>
          </cell>
        </row>
        <row r="2701">
          <cell r="A2701" t="str">
            <v>EST01-blank-TOTAL</v>
          </cell>
        </row>
        <row r="2702">
          <cell r="A2702" t="str">
            <v>EST01-blank-TOTAL</v>
          </cell>
        </row>
        <row r="2703">
          <cell r="A2703" t="str">
            <v>EST01-blank-TOTAL</v>
          </cell>
        </row>
        <row r="2704">
          <cell r="A2704" t="str">
            <v>EST01-blank-TOTAL</v>
          </cell>
        </row>
        <row r="2705">
          <cell r="A2705" t="str">
            <v>EST01-blank-TOTAL</v>
          </cell>
        </row>
        <row r="2706">
          <cell r="A2706" t="str">
            <v>EST01-blank-TOTAL</v>
          </cell>
        </row>
        <row r="2707">
          <cell r="A2707" t="str">
            <v>EST01-blank-TOTAL</v>
          </cell>
        </row>
        <row r="2708">
          <cell r="A2708" t="str">
            <v>EST01-blank-TOTAL</v>
          </cell>
        </row>
        <row r="2709">
          <cell r="A2709" t="str">
            <v>EST01-blank-TOTAL</v>
          </cell>
        </row>
        <row r="2710">
          <cell r="A2710" t="str">
            <v>EST01-blank-TOTAL</v>
          </cell>
        </row>
        <row r="2711">
          <cell r="A2711" t="str">
            <v>EST01-blank-TOTAL</v>
          </cell>
        </row>
        <row r="2712">
          <cell r="A2712" t="str">
            <v>EST01-blank-TOTAL</v>
          </cell>
        </row>
        <row r="2713">
          <cell r="A2713" t="str">
            <v>EST01-blank-TOTAL</v>
          </cell>
        </row>
        <row r="2714">
          <cell r="A2714" t="str">
            <v>EST01-blank-TOTAL</v>
          </cell>
        </row>
        <row r="2715">
          <cell r="A2715" t="str">
            <v>EST01-blank-TOTAL</v>
          </cell>
        </row>
        <row r="2716">
          <cell r="A2716" t="str">
            <v>EST01-blank-TOTAL</v>
          </cell>
        </row>
        <row r="2717">
          <cell r="A2717" t="str">
            <v>EST01-blank-TOTAL</v>
          </cell>
        </row>
        <row r="2718">
          <cell r="A2718" t="str">
            <v>EST01-blank-TOTAL</v>
          </cell>
        </row>
        <row r="2719">
          <cell r="A2719" t="str">
            <v>EST01-blank-TOTAL</v>
          </cell>
        </row>
        <row r="2720">
          <cell r="A2720" t="str">
            <v>EST01-blank-TOTAL</v>
          </cell>
        </row>
        <row r="2721">
          <cell r="A2721" t="str">
            <v>EST01-blank-TOTAL</v>
          </cell>
        </row>
        <row r="2722">
          <cell r="A2722" t="str">
            <v>EST01-blank-TOTAL</v>
          </cell>
        </row>
        <row r="2723">
          <cell r="A2723" t="str">
            <v>EST01-blank-TOTAL</v>
          </cell>
        </row>
        <row r="2724">
          <cell r="A2724" t="str">
            <v>EST01-blank-TOTAL</v>
          </cell>
        </row>
        <row r="2725">
          <cell r="A2725" t="str">
            <v>EST01-blank-TOTAL</v>
          </cell>
        </row>
        <row r="2726">
          <cell r="A2726" t="str">
            <v>EST01-blank-TOTAL</v>
          </cell>
        </row>
        <row r="2727">
          <cell r="A2727" t="str">
            <v>EST01-blank-TOTAL</v>
          </cell>
        </row>
        <row r="2728">
          <cell r="A2728" t="str">
            <v>EST01-blank-TOTAL</v>
          </cell>
        </row>
        <row r="2729">
          <cell r="A2729" t="str">
            <v>EST01-blank-TOTAL</v>
          </cell>
        </row>
        <row r="2730">
          <cell r="A2730" t="str">
            <v>EST01-blank-TOTAL</v>
          </cell>
        </row>
        <row r="2731">
          <cell r="A2731" t="str">
            <v>EST01-blank-TOTAL</v>
          </cell>
        </row>
        <row r="2732">
          <cell r="A2732" t="str">
            <v>EST01-blank-TOTAL</v>
          </cell>
        </row>
        <row r="2733">
          <cell r="A2733" t="str">
            <v>EST01-blank-TOTAL</v>
          </cell>
        </row>
        <row r="2734">
          <cell r="A2734" t="str">
            <v>EST01-blank-TOTAL</v>
          </cell>
        </row>
        <row r="2735">
          <cell r="A2735" t="str">
            <v>EST01-blank-TOTAL</v>
          </cell>
        </row>
        <row r="2736">
          <cell r="A2736" t="str">
            <v>EST01-blank-TOTAL</v>
          </cell>
        </row>
        <row r="2737">
          <cell r="A2737" t="str">
            <v>EST01-blank-TOTAL</v>
          </cell>
        </row>
        <row r="2738">
          <cell r="A2738" t="str">
            <v>EST01-blank-TOTAL</v>
          </cell>
        </row>
        <row r="2739">
          <cell r="A2739" t="str">
            <v>EST01-blank-TOTAL</v>
          </cell>
        </row>
        <row r="2740">
          <cell r="A2740" t="str">
            <v>EST01-blank-TOTAL</v>
          </cell>
        </row>
        <row r="2741">
          <cell r="A2741" t="str">
            <v>EST01-blank-TOTAL</v>
          </cell>
        </row>
        <row r="2742">
          <cell r="A2742" t="str">
            <v>EST01-blank-TOTAL</v>
          </cell>
        </row>
        <row r="2743">
          <cell r="A2743" t="str">
            <v>EST01-blank-TOTAL</v>
          </cell>
        </row>
        <row r="2744">
          <cell r="A2744" t="str">
            <v>EST01-blank-TOTAL</v>
          </cell>
        </row>
        <row r="2745">
          <cell r="A2745" t="str">
            <v>EST01-blank-TOTAL</v>
          </cell>
        </row>
        <row r="2746">
          <cell r="A2746" t="str">
            <v>EST01-blank-TOTAL</v>
          </cell>
        </row>
        <row r="2747">
          <cell r="A2747" t="str">
            <v>EST01-blank-TOTAL</v>
          </cell>
        </row>
        <row r="2748">
          <cell r="A2748" t="str">
            <v>EST01-blank-TOTAL</v>
          </cell>
        </row>
        <row r="2749">
          <cell r="A2749" t="str">
            <v>EST01-blank-TOTAL</v>
          </cell>
        </row>
        <row r="2750">
          <cell r="A2750" t="str">
            <v>EST01-blank-TOTAL</v>
          </cell>
        </row>
        <row r="2751">
          <cell r="A2751" t="str">
            <v>EST01-blank-TOTAL</v>
          </cell>
        </row>
        <row r="2752">
          <cell r="A2752" t="str">
            <v>EST01-blank-TOTAL</v>
          </cell>
        </row>
        <row r="2753">
          <cell r="A2753" t="str">
            <v>EST01-blank-TOTAL</v>
          </cell>
        </row>
        <row r="2754">
          <cell r="A2754" t="str">
            <v>EST01-blank-TOTAL</v>
          </cell>
        </row>
        <row r="2755">
          <cell r="A2755" t="str">
            <v>EST01-blank-TOTAL</v>
          </cell>
        </row>
        <row r="2756">
          <cell r="A2756" t="str">
            <v>EST01-blank-TOTAL</v>
          </cell>
        </row>
        <row r="2757">
          <cell r="A2757" t="str">
            <v>EST01-blank-TOTAL</v>
          </cell>
        </row>
        <row r="2758">
          <cell r="A2758" t="str">
            <v>EST01-blank-TOTAL</v>
          </cell>
        </row>
        <row r="2759">
          <cell r="A2759" t="str">
            <v>EST01-blank-TOTAL</v>
          </cell>
        </row>
        <row r="2760">
          <cell r="A2760" t="str">
            <v>EST01-blank-TOTAL</v>
          </cell>
        </row>
        <row r="2761">
          <cell r="A2761" t="str">
            <v>EST01-blank-TOTAL</v>
          </cell>
        </row>
        <row r="2762">
          <cell r="A2762" t="str">
            <v>EST01-blank-TOTAL</v>
          </cell>
        </row>
        <row r="2763">
          <cell r="A2763" t="str">
            <v>EST01-blank-TOTAL</v>
          </cell>
        </row>
        <row r="2764">
          <cell r="A2764" t="str">
            <v>EST01-blank-TOTAL</v>
          </cell>
        </row>
        <row r="2765">
          <cell r="A2765" t="str">
            <v>EST01-blank-TOTAL</v>
          </cell>
        </row>
        <row r="2766">
          <cell r="A2766" t="str">
            <v>EST01-blank-TOTAL</v>
          </cell>
        </row>
        <row r="2767">
          <cell r="A2767" t="str">
            <v>EST01-blank-TOTAL</v>
          </cell>
        </row>
        <row r="2768">
          <cell r="A2768" t="str">
            <v>EST01-blank-TOTAL</v>
          </cell>
        </row>
        <row r="2769">
          <cell r="A2769" t="str">
            <v>EST01-blank-TOTAL</v>
          </cell>
        </row>
        <row r="2770">
          <cell r="A2770" t="str">
            <v>EST01-blank-TOTAL</v>
          </cell>
        </row>
        <row r="2771">
          <cell r="A2771" t="str">
            <v>EST01-blank-TOTAL</v>
          </cell>
        </row>
        <row r="2772">
          <cell r="A2772" t="str">
            <v>EST01-blank-TOTAL</v>
          </cell>
        </row>
        <row r="2773">
          <cell r="A2773" t="str">
            <v>EST01-blank-TOTAL</v>
          </cell>
        </row>
        <row r="2774">
          <cell r="A2774" t="str">
            <v>EST01-blank-TOTAL</v>
          </cell>
        </row>
        <row r="2775">
          <cell r="A2775" t="str">
            <v>EST01-blank-TOTAL</v>
          </cell>
        </row>
        <row r="2776">
          <cell r="A2776" t="str">
            <v>EST01-blank-TOTAL</v>
          </cell>
        </row>
        <row r="2777">
          <cell r="A2777" t="str">
            <v>EST01-blank-TOTAL</v>
          </cell>
        </row>
        <row r="2778">
          <cell r="A2778" t="str">
            <v>EST01-blank-TOTAL</v>
          </cell>
        </row>
        <row r="2779">
          <cell r="A2779" t="str">
            <v>EST01-blank-TOTAL</v>
          </cell>
        </row>
        <row r="2780">
          <cell r="A2780" t="str">
            <v>EST01-blank-TOTAL</v>
          </cell>
        </row>
        <row r="2781">
          <cell r="A2781" t="str">
            <v>EST01-blank-TOTAL</v>
          </cell>
        </row>
        <row r="2782">
          <cell r="A2782" t="str">
            <v>EST01-blank-TOTAL</v>
          </cell>
        </row>
        <row r="2783">
          <cell r="A2783" t="str">
            <v>EST01-blank-TOTAL</v>
          </cell>
        </row>
        <row r="2784">
          <cell r="A2784" t="str">
            <v>EST01-blank-TOTAL</v>
          </cell>
        </row>
        <row r="2785">
          <cell r="A2785" t="str">
            <v>EST01-blank-TOTAL</v>
          </cell>
        </row>
        <row r="2786">
          <cell r="A2786" t="str">
            <v>EST01-blank-TOTAL</v>
          </cell>
        </row>
        <row r="2787">
          <cell r="A2787" t="str">
            <v>EST01-blank-TOTAL</v>
          </cell>
        </row>
        <row r="2788">
          <cell r="A2788" t="str">
            <v>EST01-blank-TOTAL</v>
          </cell>
        </row>
        <row r="2789">
          <cell r="A2789" t="str">
            <v>EST01-blank-TOTAL</v>
          </cell>
        </row>
        <row r="2790">
          <cell r="A2790" t="str">
            <v>EST01-blank-TOTAL</v>
          </cell>
        </row>
        <row r="2791">
          <cell r="A2791" t="str">
            <v>EST01-blank-TOTAL</v>
          </cell>
        </row>
        <row r="2792">
          <cell r="A2792" t="str">
            <v>EST01-blank-TOTAL</v>
          </cell>
        </row>
        <row r="2793">
          <cell r="A2793" t="str">
            <v>EST01-blank-TOTAL</v>
          </cell>
        </row>
        <row r="2794">
          <cell r="A2794" t="str">
            <v>EST01-blank-TOTAL</v>
          </cell>
        </row>
        <row r="2795">
          <cell r="A2795" t="str">
            <v>EST01-blank-TOTAL</v>
          </cell>
        </row>
        <row r="2796">
          <cell r="A2796" t="str">
            <v>EST01-blank-TOTAL</v>
          </cell>
        </row>
        <row r="2797">
          <cell r="A2797" t="str">
            <v>EST01-blank-TOTAL</v>
          </cell>
        </row>
        <row r="2798">
          <cell r="A2798" t="str">
            <v>EST01-blank-TOTAL</v>
          </cell>
        </row>
        <row r="2799">
          <cell r="A2799" t="str">
            <v>EST01-blank-TOTAL</v>
          </cell>
        </row>
        <row r="2800">
          <cell r="A2800" t="str">
            <v>EST01-blank-TOTAL</v>
          </cell>
        </row>
        <row r="2801">
          <cell r="A2801" t="str">
            <v>EST01-blank-TOTAL</v>
          </cell>
        </row>
        <row r="2802">
          <cell r="A2802" t="str">
            <v>EST01-blank-TOTAL</v>
          </cell>
        </row>
        <row r="2803">
          <cell r="A2803" t="str">
            <v>EST01-blank-TOTAL</v>
          </cell>
        </row>
        <row r="2804">
          <cell r="A2804" t="str">
            <v>EST01-blank-TOTAL</v>
          </cell>
        </row>
        <row r="2805">
          <cell r="A2805" t="str">
            <v>EST01-blank-TOTAL</v>
          </cell>
        </row>
        <row r="2806">
          <cell r="A2806" t="str">
            <v>EST01-blank-TOTAL</v>
          </cell>
        </row>
        <row r="2807">
          <cell r="A2807" t="str">
            <v>EST01-blank-TOTAL</v>
          </cell>
        </row>
        <row r="2808">
          <cell r="A2808" t="str">
            <v>EST01-blank-TOTAL</v>
          </cell>
        </row>
        <row r="2809">
          <cell r="A2809" t="str">
            <v>EST01-blank-TOTAL</v>
          </cell>
        </row>
        <row r="2810">
          <cell r="A2810" t="str">
            <v>EST01-blank-TOTAL</v>
          </cell>
        </row>
        <row r="2811">
          <cell r="A2811" t="str">
            <v>EST01-blank-TOTAL</v>
          </cell>
        </row>
        <row r="2812">
          <cell r="A2812" t="str">
            <v>EST01-blank-TOTAL</v>
          </cell>
        </row>
        <row r="2813">
          <cell r="A2813" t="str">
            <v>EST01-blank-TOTAL</v>
          </cell>
        </row>
        <row r="2814">
          <cell r="A2814" t="str">
            <v>EST01-blank-TOTAL</v>
          </cell>
        </row>
        <row r="2815">
          <cell r="A2815" t="str">
            <v>EST01-blank-TOTAL</v>
          </cell>
        </row>
        <row r="2816">
          <cell r="A2816" t="str">
            <v>EST01-blank-TOTAL</v>
          </cell>
        </row>
        <row r="2817">
          <cell r="A2817" t="str">
            <v>EST01-blank-TOTAL</v>
          </cell>
        </row>
        <row r="2818">
          <cell r="A2818" t="str">
            <v>EST01-blank-TOTAL</v>
          </cell>
        </row>
        <row r="2819">
          <cell r="A2819" t="str">
            <v>EST01-blank-TOTAL</v>
          </cell>
        </row>
        <row r="2820">
          <cell r="A2820" t="str">
            <v>EST01-blank-TOTAL</v>
          </cell>
        </row>
        <row r="2821">
          <cell r="A2821" t="str">
            <v>EST01-blank-TOTAL</v>
          </cell>
        </row>
        <row r="2822">
          <cell r="A2822" t="str">
            <v>EST01-blank-TOTAL</v>
          </cell>
        </row>
        <row r="2823">
          <cell r="A2823" t="str">
            <v>EST01-blank-TOTAL</v>
          </cell>
        </row>
        <row r="2824">
          <cell r="A2824" t="str">
            <v>EST01-blank-TOTAL</v>
          </cell>
        </row>
        <row r="2825">
          <cell r="A2825" t="str">
            <v>EST01-blank-TOTAL</v>
          </cell>
        </row>
        <row r="2826">
          <cell r="A2826" t="str">
            <v>EST01-blank-TOTAL</v>
          </cell>
        </row>
        <row r="2827">
          <cell r="A2827" t="str">
            <v>EST01-blank-TOTAL</v>
          </cell>
        </row>
        <row r="2828">
          <cell r="A2828" t="str">
            <v>EST01-blank-TOTAL</v>
          </cell>
        </row>
        <row r="2829">
          <cell r="A2829" t="str">
            <v>EST01-blank-TOTAL</v>
          </cell>
        </row>
        <row r="2830">
          <cell r="A2830" t="str">
            <v>EST01-blank-TOTAL</v>
          </cell>
        </row>
        <row r="2831">
          <cell r="A2831" t="str">
            <v>EST01-blank-TOTAL</v>
          </cell>
        </row>
        <row r="2832">
          <cell r="A2832" t="str">
            <v>EST01-blank-TOTAL</v>
          </cell>
        </row>
        <row r="2833">
          <cell r="A2833" t="str">
            <v>EST01-blank-TOTAL</v>
          </cell>
        </row>
        <row r="2834">
          <cell r="A2834" t="str">
            <v>EST01-blank-TOTAL</v>
          </cell>
        </row>
        <row r="2835">
          <cell r="A2835" t="str">
            <v>EST01-blank-TOTAL</v>
          </cell>
        </row>
        <row r="2836">
          <cell r="A2836" t="str">
            <v>EST01-blank-TOTAL</v>
          </cell>
        </row>
        <row r="2837">
          <cell r="A2837" t="str">
            <v>EST01-blank-TOTAL</v>
          </cell>
        </row>
        <row r="2838">
          <cell r="A2838" t="str">
            <v>EST01-blank-TOTAL</v>
          </cell>
        </row>
        <row r="2839">
          <cell r="A2839" t="str">
            <v>EST01-blank-TOTAL</v>
          </cell>
        </row>
        <row r="2840">
          <cell r="A2840" t="str">
            <v>EST01-blank-TOTAL</v>
          </cell>
        </row>
        <row r="2841">
          <cell r="A2841" t="str">
            <v>EST01-blank-TOTAL</v>
          </cell>
        </row>
        <row r="2842">
          <cell r="A2842" t="str">
            <v>EST01-blank-TOTAL</v>
          </cell>
        </row>
        <row r="2843">
          <cell r="A2843" t="str">
            <v>EST01-blank-TOTAL</v>
          </cell>
        </row>
        <row r="2844">
          <cell r="A2844" t="str">
            <v>EST01-blank-TOTAL</v>
          </cell>
        </row>
        <row r="2845">
          <cell r="A2845" t="str">
            <v>EST01-blank-TOTAL</v>
          </cell>
        </row>
        <row r="2846">
          <cell r="A2846" t="str">
            <v>EST01-blank-TOTAL</v>
          </cell>
        </row>
        <row r="2847">
          <cell r="A2847" t="str">
            <v>EST01-blank-TOTAL</v>
          </cell>
        </row>
        <row r="2848">
          <cell r="A2848" t="str">
            <v>EST01-blank-TOTAL</v>
          </cell>
        </row>
        <row r="2849">
          <cell r="A2849" t="str">
            <v>EST01-blank-TOTAL</v>
          </cell>
        </row>
        <row r="2850">
          <cell r="A2850" t="str">
            <v>EST01-blank-TOTAL</v>
          </cell>
        </row>
        <row r="2851">
          <cell r="A2851" t="str">
            <v>EST01-blank-TOTAL</v>
          </cell>
        </row>
        <row r="2852">
          <cell r="A2852" t="str">
            <v>EST01-blank-TOTAL</v>
          </cell>
        </row>
        <row r="2853">
          <cell r="A2853" t="str">
            <v>EST01-blank-TOTAL</v>
          </cell>
        </row>
        <row r="2854">
          <cell r="A2854" t="str">
            <v>EST01-blank-TOTAL</v>
          </cell>
        </row>
        <row r="2855">
          <cell r="A2855" t="str">
            <v>EST01-blank-TOTAL</v>
          </cell>
        </row>
        <row r="2856">
          <cell r="A2856" t="str">
            <v>EST01-blank-TOTAL</v>
          </cell>
        </row>
        <row r="2857">
          <cell r="A2857" t="str">
            <v>EST01-blank-TOTAL</v>
          </cell>
        </row>
        <row r="2858">
          <cell r="A2858" t="str">
            <v>EST01-blank-TOTAL</v>
          </cell>
        </row>
        <row r="2859">
          <cell r="A2859" t="str">
            <v>EST01-blank-TOTAL</v>
          </cell>
        </row>
        <row r="2860">
          <cell r="A2860" t="str">
            <v>EST01-blank-TOTAL</v>
          </cell>
        </row>
        <row r="2861">
          <cell r="A2861" t="str">
            <v>EST01-blank-TOTAL</v>
          </cell>
        </row>
        <row r="2862">
          <cell r="A2862" t="str">
            <v>EST01-blank-TOTAL</v>
          </cell>
        </row>
        <row r="2863">
          <cell r="A2863" t="str">
            <v>EST01-blank-TOTAL</v>
          </cell>
        </row>
        <row r="2864">
          <cell r="A2864" t="str">
            <v>EST01-blank-TOTAL</v>
          </cell>
        </row>
        <row r="2865">
          <cell r="A2865" t="str">
            <v>EST01-blank-TOTAL</v>
          </cell>
        </row>
        <row r="2866">
          <cell r="A2866" t="str">
            <v>EST01-blank-TOTAL</v>
          </cell>
        </row>
        <row r="2867">
          <cell r="A2867" t="str">
            <v>EST01-blank-TOTAL</v>
          </cell>
        </row>
        <row r="2868">
          <cell r="A2868" t="str">
            <v>EST01-blank-TOTAL</v>
          </cell>
        </row>
        <row r="2869">
          <cell r="A2869" t="str">
            <v>EST01-blank-TOTAL</v>
          </cell>
        </row>
        <row r="2870">
          <cell r="A2870" t="str">
            <v>EST01-blank-TOTAL</v>
          </cell>
        </row>
        <row r="2871">
          <cell r="A2871" t="str">
            <v>EST01-blank-TOTAL</v>
          </cell>
        </row>
        <row r="2872">
          <cell r="A2872" t="str">
            <v>EST01-blank-TOTAL</v>
          </cell>
        </row>
        <row r="2873">
          <cell r="A2873" t="str">
            <v>EST01-blank-TOTAL</v>
          </cell>
        </row>
        <row r="2874">
          <cell r="A2874" t="str">
            <v>EST01-blank-TOTAL</v>
          </cell>
        </row>
        <row r="2875">
          <cell r="A2875" t="str">
            <v>EST01-blank-TOTAL</v>
          </cell>
        </row>
        <row r="2876">
          <cell r="A2876" t="str">
            <v>EST01-blank-TOTAL</v>
          </cell>
        </row>
        <row r="2877">
          <cell r="A2877" t="str">
            <v>EST01-blank-TOTAL</v>
          </cell>
        </row>
        <row r="2878">
          <cell r="A2878" t="str">
            <v>EST01-blank-TOTAL</v>
          </cell>
        </row>
        <row r="2879">
          <cell r="A2879" t="str">
            <v>EST01-blank-TOTAL</v>
          </cell>
        </row>
        <row r="2880">
          <cell r="A2880" t="str">
            <v>EST01-blank-TOTAL</v>
          </cell>
        </row>
        <row r="2881">
          <cell r="A2881" t="str">
            <v>EST01-blank-TOTAL</v>
          </cell>
        </row>
        <row r="2882">
          <cell r="A2882" t="str">
            <v>EST01-blank-TOTAL</v>
          </cell>
        </row>
        <row r="2883">
          <cell r="A2883" t="str">
            <v>EST01-blank-TOTAL</v>
          </cell>
        </row>
        <row r="2884">
          <cell r="A2884" t="str">
            <v>EST01-blank-TOTAL</v>
          </cell>
        </row>
        <row r="2885">
          <cell r="A2885" t="str">
            <v>EST01-blank-TOTAL</v>
          </cell>
        </row>
        <row r="2886">
          <cell r="A2886" t="str">
            <v>EST01-blank-TOTAL</v>
          </cell>
        </row>
        <row r="2887">
          <cell r="A2887" t="str">
            <v>EST01-blank-TOTAL</v>
          </cell>
        </row>
        <row r="2888">
          <cell r="A2888" t="str">
            <v>EST01-blank-TOTAL</v>
          </cell>
        </row>
        <row r="2889">
          <cell r="A2889" t="str">
            <v>EST01-blank-TOTAL</v>
          </cell>
        </row>
        <row r="2890">
          <cell r="A2890" t="str">
            <v>EST01-blank-TOTAL</v>
          </cell>
        </row>
        <row r="2891">
          <cell r="A2891" t="str">
            <v>EST01-blank-TOTAL</v>
          </cell>
        </row>
        <row r="2892">
          <cell r="A2892" t="str">
            <v>EST01-blank-TOTAL</v>
          </cell>
        </row>
        <row r="2893">
          <cell r="A2893" t="str">
            <v>EST01-blank-TOTAL</v>
          </cell>
        </row>
        <row r="2894">
          <cell r="A2894" t="str">
            <v>EST01-blank-TOTAL</v>
          </cell>
        </row>
        <row r="2895">
          <cell r="A2895" t="str">
            <v>EST01-blank-TOTAL</v>
          </cell>
        </row>
        <row r="2896">
          <cell r="A2896" t="str">
            <v>EST01-blank-TOTAL</v>
          </cell>
        </row>
        <row r="2897">
          <cell r="A2897" t="str">
            <v>EST01-blank-TOTAL</v>
          </cell>
        </row>
        <row r="2898">
          <cell r="A2898" t="str">
            <v>EST01-blank-TOTAL</v>
          </cell>
        </row>
        <row r="2899">
          <cell r="A2899" t="str">
            <v>EST01-blank-TOTAL</v>
          </cell>
        </row>
        <row r="2900">
          <cell r="A2900" t="str">
            <v>EST01-blank-TOTAL</v>
          </cell>
        </row>
        <row r="2901">
          <cell r="A2901" t="str">
            <v>EST01-blank-TOTAL</v>
          </cell>
        </row>
        <row r="2902">
          <cell r="A2902" t="str">
            <v>EST01-blank-TOTAL</v>
          </cell>
        </row>
        <row r="2903">
          <cell r="A2903" t="str">
            <v>EST01-blank-TOTAL</v>
          </cell>
        </row>
        <row r="2904">
          <cell r="A2904" t="str">
            <v>EST01-blank-TOTAL</v>
          </cell>
        </row>
        <row r="2905">
          <cell r="A2905" t="str">
            <v>EST01-blank-TOTAL</v>
          </cell>
        </row>
        <row r="2906">
          <cell r="A2906" t="str">
            <v>EST01-blank-TOTAL</v>
          </cell>
        </row>
        <row r="2907">
          <cell r="A2907" t="str">
            <v>EST01-blank-TOTAL</v>
          </cell>
        </row>
        <row r="2908">
          <cell r="A2908" t="str">
            <v>EST01-blank-TOTAL</v>
          </cell>
        </row>
        <row r="2909">
          <cell r="A2909" t="str">
            <v>EST01-blank-TOTAL</v>
          </cell>
        </row>
        <row r="2910">
          <cell r="A2910" t="str">
            <v>EST01-blank-TOTAL</v>
          </cell>
        </row>
        <row r="2911">
          <cell r="A2911" t="str">
            <v>EST01-blank-TOTAL</v>
          </cell>
        </row>
        <row r="2912">
          <cell r="A2912" t="str">
            <v>EST01-blank-TOTAL</v>
          </cell>
        </row>
        <row r="2913">
          <cell r="A2913" t="str">
            <v>EST01-blank-TOTAL</v>
          </cell>
        </row>
        <row r="2914">
          <cell r="A2914" t="str">
            <v>EST01-blank-TOTAL</v>
          </cell>
        </row>
        <row r="2915">
          <cell r="A2915" t="str">
            <v>EST01-blank-TOTAL</v>
          </cell>
        </row>
        <row r="2916">
          <cell r="A2916" t="str">
            <v>EST01-blank-TOTAL</v>
          </cell>
        </row>
        <row r="2917">
          <cell r="A2917" t="str">
            <v>EST01-blank-TOTAL</v>
          </cell>
        </row>
        <row r="2918">
          <cell r="A2918" t="str">
            <v>EST01-blank-TOTAL</v>
          </cell>
        </row>
        <row r="2919">
          <cell r="A2919" t="str">
            <v>EST01-blank-TOTAL</v>
          </cell>
        </row>
        <row r="2920">
          <cell r="A2920" t="str">
            <v>EST01-blank-TOTAL</v>
          </cell>
        </row>
        <row r="2921">
          <cell r="A2921" t="str">
            <v>EST01-blank-TOTAL</v>
          </cell>
        </row>
        <row r="2922">
          <cell r="A2922" t="str">
            <v>EST01-blank-TOTAL</v>
          </cell>
        </row>
        <row r="2923">
          <cell r="A2923" t="str">
            <v>EST01-blank-TOTAL</v>
          </cell>
        </row>
        <row r="2924">
          <cell r="A2924" t="str">
            <v>EST01-blank-TOTAL</v>
          </cell>
        </row>
        <row r="2925">
          <cell r="A2925" t="str">
            <v>EST01-blank-TOTAL</v>
          </cell>
        </row>
        <row r="2926">
          <cell r="A2926" t="str">
            <v>EST01-blank-TOTAL</v>
          </cell>
        </row>
        <row r="2927">
          <cell r="A2927" t="str">
            <v>EST01-blank-TOTAL</v>
          </cell>
        </row>
        <row r="2928">
          <cell r="A2928" t="str">
            <v>EST01-blank-TOTAL</v>
          </cell>
        </row>
        <row r="2929">
          <cell r="A2929" t="str">
            <v>EST01-blank-TOTAL</v>
          </cell>
        </row>
        <row r="2930">
          <cell r="A2930" t="str">
            <v>EST01-blank-TOTAL</v>
          </cell>
        </row>
        <row r="2931">
          <cell r="A2931" t="str">
            <v>EST01-blank-TOTAL</v>
          </cell>
        </row>
        <row r="2932">
          <cell r="A2932" t="str">
            <v>EST01-blank-TOTAL</v>
          </cell>
        </row>
        <row r="2933">
          <cell r="A2933" t="str">
            <v>EST01-blank-TOTAL</v>
          </cell>
        </row>
        <row r="2934">
          <cell r="A2934" t="str">
            <v>EST01-blank-TOTAL</v>
          </cell>
        </row>
        <row r="2935">
          <cell r="A2935" t="str">
            <v>EST01-blank-TOTAL</v>
          </cell>
        </row>
        <row r="2936">
          <cell r="A2936" t="str">
            <v>EST01-blank-TOTAL</v>
          </cell>
        </row>
        <row r="2937">
          <cell r="A2937" t="str">
            <v>EST01-blank-TOTAL</v>
          </cell>
        </row>
        <row r="2938">
          <cell r="A2938" t="str">
            <v>EST01-blank-TOTAL</v>
          </cell>
        </row>
        <row r="2939">
          <cell r="A2939" t="str">
            <v>EST01-blank-TOTAL</v>
          </cell>
        </row>
        <row r="2940">
          <cell r="A2940" t="str">
            <v>EST01-blank-TOTAL</v>
          </cell>
        </row>
        <row r="2941">
          <cell r="A2941" t="str">
            <v>EST01-blank-TOTAL</v>
          </cell>
        </row>
        <row r="2942">
          <cell r="A2942" t="str">
            <v>EST01-blank-TOTAL</v>
          </cell>
        </row>
        <row r="2943">
          <cell r="A2943" t="str">
            <v>EST01-blank-TOTAL</v>
          </cell>
        </row>
        <row r="2944">
          <cell r="A2944" t="str">
            <v>EST01-blank-TOTAL</v>
          </cell>
        </row>
        <row r="2945">
          <cell r="A2945" t="str">
            <v>EST01-blank-TOTAL</v>
          </cell>
        </row>
        <row r="2946">
          <cell r="A2946" t="str">
            <v>EST01-blank-TOTAL</v>
          </cell>
        </row>
        <row r="2947">
          <cell r="A2947" t="str">
            <v>EST01-blank-TOTAL</v>
          </cell>
        </row>
        <row r="2948">
          <cell r="A2948" t="str">
            <v>EST01-blank-TOTAL</v>
          </cell>
        </row>
        <row r="2949">
          <cell r="A2949" t="str">
            <v>EST01-blank-TOTAL</v>
          </cell>
        </row>
        <row r="2950">
          <cell r="A2950" t="str">
            <v>EST01-blank-TOTAL</v>
          </cell>
        </row>
        <row r="2951">
          <cell r="A2951" t="str">
            <v>EST01-blank-TOTAL</v>
          </cell>
        </row>
        <row r="2952">
          <cell r="A2952" t="str">
            <v>EST01-blank-TOTAL</v>
          </cell>
        </row>
        <row r="2953">
          <cell r="A2953" t="str">
            <v>EST01-blank-TOTAL</v>
          </cell>
        </row>
        <row r="2954">
          <cell r="A2954" t="str">
            <v>EST01-blank-TOTAL</v>
          </cell>
        </row>
        <row r="2955">
          <cell r="A2955" t="str">
            <v>EST01-blank-TOTAL</v>
          </cell>
        </row>
        <row r="2956">
          <cell r="A2956" t="str">
            <v>EST01-blank-TOTAL</v>
          </cell>
        </row>
        <row r="2957">
          <cell r="A2957" t="str">
            <v>EST01-blank-TOTAL</v>
          </cell>
        </row>
        <row r="2958">
          <cell r="A2958" t="str">
            <v>EST01-blank-TOTAL</v>
          </cell>
        </row>
        <row r="2959">
          <cell r="A2959" t="str">
            <v>EST01-blank-TOTAL</v>
          </cell>
        </row>
        <row r="2960">
          <cell r="A2960" t="str">
            <v>EST01-blank-TOTAL</v>
          </cell>
        </row>
        <row r="2961">
          <cell r="A2961" t="str">
            <v>EST01-blank-TOTAL</v>
          </cell>
        </row>
        <row r="2962">
          <cell r="A2962" t="str">
            <v>EST01-blank-TOTAL</v>
          </cell>
        </row>
        <row r="2963">
          <cell r="A2963" t="str">
            <v>EST01-blank-TOTAL</v>
          </cell>
        </row>
        <row r="2964">
          <cell r="A2964" t="str">
            <v>EST01-blank-TOTAL</v>
          </cell>
        </row>
        <row r="2965">
          <cell r="A2965" t="str">
            <v>EST01-blank-TOTAL</v>
          </cell>
        </row>
        <row r="2966">
          <cell r="A2966" t="str">
            <v>EST01-blank-TOTAL</v>
          </cell>
        </row>
        <row r="2967">
          <cell r="A2967" t="str">
            <v>EST01-blank-TOTAL</v>
          </cell>
        </row>
        <row r="2968">
          <cell r="A2968" t="str">
            <v>EST01-blank-TOTAL</v>
          </cell>
        </row>
        <row r="2969">
          <cell r="A2969" t="str">
            <v>EST01-blank-TOTAL</v>
          </cell>
        </row>
        <row r="2970">
          <cell r="A2970" t="str">
            <v>EST01-blank-TOTAL</v>
          </cell>
        </row>
        <row r="2971">
          <cell r="A2971" t="str">
            <v>EST01-blank-TOTAL</v>
          </cell>
        </row>
        <row r="2972">
          <cell r="A2972" t="str">
            <v>EST01-blank-TOTAL</v>
          </cell>
        </row>
        <row r="2973">
          <cell r="A2973" t="str">
            <v>EST01-blank-TOTAL</v>
          </cell>
        </row>
        <row r="2974">
          <cell r="A2974" t="str">
            <v>EST01-blank-TOTAL</v>
          </cell>
        </row>
        <row r="2975">
          <cell r="A2975" t="str">
            <v>EST01-blank-TOTAL</v>
          </cell>
        </row>
        <row r="2976">
          <cell r="A2976" t="str">
            <v>EST01-blank-TOTAL</v>
          </cell>
        </row>
        <row r="2977">
          <cell r="A2977" t="str">
            <v>EST01-blank-TOTAL</v>
          </cell>
        </row>
        <row r="2978">
          <cell r="A2978" t="str">
            <v>EST01-blank-TOTAL</v>
          </cell>
        </row>
        <row r="2979">
          <cell r="A2979" t="str">
            <v>EST01-blank-TOTAL</v>
          </cell>
        </row>
        <row r="2980">
          <cell r="A2980" t="str">
            <v>EST01-blank-TOTAL</v>
          </cell>
        </row>
        <row r="2981">
          <cell r="A2981" t="str">
            <v>EST01-blank-TOTAL</v>
          </cell>
        </row>
        <row r="2982">
          <cell r="A2982" t="str">
            <v>EST01-blank-TOTAL</v>
          </cell>
        </row>
        <row r="2983">
          <cell r="A2983" t="str">
            <v>EST01-blank-TOTAL</v>
          </cell>
        </row>
        <row r="2984">
          <cell r="A2984" t="str">
            <v>EST01-blank-TOTAL</v>
          </cell>
        </row>
        <row r="2985">
          <cell r="A2985" t="str">
            <v>EST01-blank-TOTAL</v>
          </cell>
        </row>
        <row r="2986">
          <cell r="A2986" t="str">
            <v>EST01-blank-TOTAL</v>
          </cell>
        </row>
        <row r="2987">
          <cell r="A2987" t="str">
            <v>EST01-blank-TOTAL</v>
          </cell>
        </row>
        <row r="2988">
          <cell r="A2988" t="str">
            <v>EST01-blank-TOTAL</v>
          </cell>
        </row>
        <row r="2989">
          <cell r="A2989" t="str">
            <v>EST01-blank-TOTAL</v>
          </cell>
        </row>
        <row r="2990">
          <cell r="A2990" t="str">
            <v>EST01-blank-TOTAL</v>
          </cell>
        </row>
        <row r="2991">
          <cell r="A2991" t="str">
            <v>EST01-blank-TOTAL</v>
          </cell>
        </row>
        <row r="2992">
          <cell r="A2992" t="str">
            <v>EST01-blank-TOTAL</v>
          </cell>
        </row>
        <row r="2993">
          <cell r="A2993" t="str">
            <v>EST01-blank-TOTAL</v>
          </cell>
        </row>
        <row r="2994">
          <cell r="A2994" t="str">
            <v>EST01-blank-TOTAL</v>
          </cell>
        </row>
        <row r="2995">
          <cell r="A2995" t="str">
            <v>EST01-blank-TOTAL</v>
          </cell>
        </row>
        <row r="2996">
          <cell r="A2996" t="str">
            <v>EST01-blank-TOTAL</v>
          </cell>
        </row>
        <row r="2997">
          <cell r="A2997" t="str">
            <v>EST01-blank-TOTAL</v>
          </cell>
        </row>
        <row r="2998">
          <cell r="A2998" t="str">
            <v>EST01-blank-TOTAL</v>
          </cell>
        </row>
        <row r="2999">
          <cell r="A2999" t="str">
            <v>EST01-blank-TOTAL</v>
          </cell>
        </row>
        <row r="3000">
          <cell r="A3000" t="str">
            <v>EST01-blank-TOTAL</v>
          </cell>
        </row>
        <row r="3001">
          <cell r="A3001" t="str">
            <v>EST01-blank-TOTAL</v>
          </cell>
        </row>
        <row r="3002">
          <cell r="A3002" t="str">
            <v>EST01-blank-TOTAL</v>
          </cell>
        </row>
        <row r="3003">
          <cell r="A3003" t="str">
            <v>EST01-blank-TOTAL</v>
          </cell>
        </row>
        <row r="3004">
          <cell r="A3004" t="str">
            <v>EST01-blank-TOTAL</v>
          </cell>
        </row>
        <row r="3005">
          <cell r="A3005" t="str">
            <v>EST01-blank-TOTAL</v>
          </cell>
        </row>
        <row r="3006">
          <cell r="A3006" t="str">
            <v>EST01-blank-TOTAL</v>
          </cell>
        </row>
        <row r="3007">
          <cell r="A3007" t="str">
            <v>EST01-blank-TOTAL</v>
          </cell>
        </row>
        <row r="3008">
          <cell r="A3008" t="str">
            <v>EST01-blank-TOTAL</v>
          </cell>
        </row>
        <row r="3009">
          <cell r="A3009" t="str">
            <v>EST01-blank-TOTAL</v>
          </cell>
        </row>
        <row r="3010">
          <cell r="A3010" t="str">
            <v>EST01-blank-TOTAL</v>
          </cell>
        </row>
        <row r="3011">
          <cell r="A3011" t="str">
            <v>EST01-blank-TOTAL</v>
          </cell>
        </row>
        <row r="3012">
          <cell r="A3012" t="str">
            <v>EST01-blank-TOTAL</v>
          </cell>
        </row>
        <row r="3013">
          <cell r="A3013" t="str">
            <v>EST01-blank-TOTAL</v>
          </cell>
        </row>
        <row r="3014">
          <cell r="A3014" t="str">
            <v>EST01-blank-TOTAL</v>
          </cell>
        </row>
        <row r="3015">
          <cell r="A3015" t="str">
            <v>EST01-blank-TOTAL</v>
          </cell>
        </row>
        <row r="3016">
          <cell r="A3016" t="str">
            <v>EST01-blank-TOTAL</v>
          </cell>
        </row>
        <row r="3017">
          <cell r="A3017" t="str">
            <v>EST01-blank-TOTAL</v>
          </cell>
        </row>
        <row r="3018">
          <cell r="A3018" t="str">
            <v>EST01-blank-TOTAL</v>
          </cell>
        </row>
        <row r="3019">
          <cell r="A3019" t="str">
            <v>EST01-blank-TOTAL</v>
          </cell>
        </row>
        <row r="3020">
          <cell r="A3020" t="str">
            <v>EST01-blank-TOTAL</v>
          </cell>
        </row>
        <row r="3021">
          <cell r="A3021" t="str">
            <v>EST01-blank-TOTAL</v>
          </cell>
        </row>
        <row r="3022">
          <cell r="A3022" t="str">
            <v>EST01-blank-TOTAL</v>
          </cell>
        </row>
        <row r="3023">
          <cell r="A3023" t="str">
            <v>EST01-blank-TOTAL</v>
          </cell>
        </row>
        <row r="3024">
          <cell r="A3024" t="str">
            <v>EST01-blank-TOTAL</v>
          </cell>
        </row>
        <row r="3025">
          <cell r="A3025" t="str">
            <v>EST01-blank-TOTAL</v>
          </cell>
        </row>
        <row r="3026">
          <cell r="A3026" t="str">
            <v>EST01-blank-TOTAL</v>
          </cell>
        </row>
        <row r="3027">
          <cell r="A3027" t="str">
            <v>EST01-blank-TOTAL</v>
          </cell>
        </row>
        <row r="3028">
          <cell r="A3028" t="str">
            <v>EST01-blank-TOTAL</v>
          </cell>
        </row>
        <row r="3029">
          <cell r="A3029" t="str">
            <v>EST01-blank-TOTAL</v>
          </cell>
        </row>
        <row r="3030">
          <cell r="A3030" t="str">
            <v>EST01-blank-TOTAL</v>
          </cell>
        </row>
        <row r="3031">
          <cell r="A3031" t="str">
            <v>EST01-blank-TOTAL</v>
          </cell>
        </row>
        <row r="3032">
          <cell r="A3032" t="str">
            <v>EST01-blank-TOTAL</v>
          </cell>
        </row>
        <row r="3033">
          <cell r="A3033" t="str">
            <v>EST01-blank-TOTAL</v>
          </cell>
        </row>
        <row r="3034">
          <cell r="A3034" t="str">
            <v>EST01-blank-TOTAL</v>
          </cell>
        </row>
        <row r="3035">
          <cell r="A3035" t="str">
            <v>EST01-blank-TOTAL</v>
          </cell>
        </row>
        <row r="3036">
          <cell r="A3036" t="str">
            <v>EST01-blank-TOTAL</v>
          </cell>
        </row>
        <row r="3037">
          <cell r="A3037" t="str">
            <v>EST01-blank-TOTAL</v>
          </cell>
        </row>
        <row r="3038">
          <cell r="A3038" t="str">
            <v>EST01-blank-TOTAL</v>
          </cell>
        </row>
        <row r="3039">
          <cell r="A3039" t="str">
            <v>EST01-blank-TOTAL</v>
          </cell>
        </row>
        <row r="3040">
          <cell r="A3040" t="str">
            <v>EST01-blank-TOTAL</v>
          </cell>
        </row>
        <row r="3041">
          <cell r="A3041" t="str">
            <v>EST01-blank-TOTAL</v>
          </cell>
        </row>
        <row r="3042">
          <cell r="A3042" t="str">
            <v>EST01-blank-TOTAL</v>
          </cell>
        </row>
        <row r="3043">
          <cell r="A3043" t="str">
            <v>EST01-blank-TOTAL</v>
          </cell>
        </row>
        <row r="3044">
          <cell r="A3044" t="str">
            <v>EST01-blank-TOTAL</v>
          </cell>
        </row>
        <row r="3045">
          <cell r="A3045" t="str">
            <v>EST01-blank-TOTAL</v>
          </cell>
        </row>
        <row r="3046">
          <cell r="A3046" t="str">
            <v>EST01-blank-TOTAL</v>
          </cell>
        </row>
        <row r="3047">
          <cell r="A3047" t="str">
            <v>EST01-blank-TOTAL</v>
          </cell>
        </row>
        <row r="3048">
          <cell r="A3048" t="str">
            <v>EST01-blank-TOTAL</v>
          </cell>
        </row>
        <row r="3049">
          <cell r="A3049" t="str">
            <v>EST01-blank-TOTAL</v>
          </cell>
        </row>
        <row r="3050">
          <cell r="A3050" t="str">
            <v>EST01-blank-TOTAL</v>
          </cell>
        </row>
        <row r="3051">
          <cell r="A3051" t="str">
            <v>EST01-blank-TOTAL</v>
          </cell>
        </row>
        <row r="3052">
          <cell r="A3052" t="str">
            <v>EST01-blank-TOTAL</v>
          </cell>
        </row>
        <row r="3053">
          <cell r="A3053" t="str">
            <v>EST01-blank-TOTAL</v>
          </cell>
        </row>
        <row r="3054">
          <cell r="A3054" t="str">
            <v>EST01-blank-TOTAL</v>
          </cell>
        </row>
        <row r="3055">
          <cell r="A3055" t="str">
            <v>EST01-blank-TOTAL</v>
          </cell>
        </row>
        <row r="3056">
          <cell r="A3056" t="str">
            <v>EST01-blank-TOTAL</v>
          </cell>
        </row>
        <row r="3057">
          <cell r="A3057" t="str">
            <v>EST01-blank-TOTAL</v>
          </cell>
        </row>
        <row r="3058">
          <cell r="A3058" t="str">
            <v>EST01-blank-TOTAL</v>
          </cell>
        </row>
        <row r="3059">
          <cell r="A3059" t="str">
            <v>EST01-blank-TOTAL</v>
          </cell>
        </row>
        <row r="3060">
          <cell r="A3060" t="str">
            <v>EST01-blank-TOTAL</v>
          </cell>
        </row>
        <row r="3061">
          <cell r="A3061" t="str">
            <v>EST01-blank-TOTAL</v>
          </cell>
        </row>
        <row r="3062">
          <cell r="A3062" t="str">
            <v>EST01-blank-TOTAL</v>
          </cell>
        </row>
        <row r="3063">
          <cell r="A3063" t="str">
            <v>EST01-blank-TOTAL</v>
          </cell>
        </row>
        <row r="3064">
          <cell r="A3064" t="str">
            <v>EST01-blank-TOTAL</v>
          </cell>
        </row>
        <row r="3065">
          <cell r="A3065" t="str">
            <v>EST01-blank-TOTAL</v>
          </cell>
        </row>
        <row r="3066">
          <cell r="A3066" t="str">
            <v>EST01-blank-TOTAL</v>
          </cell>
        </row>
        <row r="3067">
          <cell r="A3067" t="str">
            <v>EST01-blank-TOTAL</v>
          </cell>
        </row>
        <row r="3068">
          <cell r="A3068" t="str">
            <v>EST01-blank-TOTAL</v>
          </cell>
        </row>
        <row r="3069">
          <cell r="A3069" t="str">
            <v>EST01-blank-TOTAL</v>
          </cell>
        </row>
        <row r="3070">
          <cell r="A3070" t="str">
            <v>EST01-blank-TOTAL</v>
          </cell>
        </row>
        <row r="3071">
          <cell r="A3071" t="str">
            <v>EST01-blank-TOTAL</v>
          </cell>
        </row>
        <row r="3072">
          <cell r="A3072" t="str">
            <v>EST01-blank-TOTAL</v>
          </cell>
        </row>
        <row r="3073">
          <cell r="A3073" t="str">
            <v>EST01-blank-TOTAL</v>
          </cell>
        </row>
        <row r="3074">
          <cell r="A3074" t="str">
            <v>EST01-blank-TOTAL</v>
          </cell>
        </row>
        <row r="3075">
          <cell r="A3075" t="str">
            <v>EST01-blank-TOTAL</v>
          </cell>
        </row>
        <row r="3076">
          <cell r="A3076" t="str">
            <v>EST01-blank-TOTAL</v>
          </cell>
        </row>
        <row r="3077">
          <cell r="A3077" t="str">
            <v>EST01-blank-TOTAL</v>
          </cell>
        </row>
        <row r="3078">
          <cell r="A3078" t="str">
            <v>EST01-blank-TOTAL</v>
          </cell>
        </row>
        <row r="3079">
          <cell r="A3079" t="str">
            <v>EST01-blank-TOTAL</v>
          </cell>
        </row>
        <row r="3080">
          <cell r="A3080" t="str">
            <v>EST01-blank-TOTAL</v>
          </cell>
        </row>
        <row r="3081">
          <cell r="A3081" t="str">
            <v>EST01-blank-TOTAL</v>
          </cell>
        </row>
        <row r="3082">
          <cell r="A3082" t="str">
            <v>EST01-blank-TOTAL</v>
          </cell>
        </row>
        <row r="3083">
          <cell r="A3083" t="str">
            <v>EST01-blank-TOTAL</v>
          </cell>
        </row>
        <row r="3084">
          <cell r="A3084" t="str">
            <v>EST01-blank-TOTAL</v>
          </cell>
        </row>
        <row r="3085">
          <cell r="A3085" t="str">
            <v>EST01-blank-TOTAL</v>
          </cell>
        </row>
        <row r="3086">
          <cell r="A3086" t="str">
            <v>EST01-blank-TOTAL</v>
          </cell>
        </row>
        <row r="3087">
          <cell r="A3087" t="str">
            <v>EST01-blank-TOTAL</v>
          </cell>
        </row>
        <row r="3088">
          <cell r="A3088" t="str">
            <v>EST01-blank-TOTAL</v>
          </cell>
        </row>
        <row r="3089">
          <cell r="A3089" t="str">
            <v>EST01-blank-TOTAL</v>
          </cell>
        </row>
        <row r="3090">
          <cell r="A3090" t="str">
            <v>EST01-blank-TOTAL</v>
          </cell>
        </row>
        <row r="3091">
          <cell r="A3091" t="str">
            <v>EST01-blank-TOTAL</v>
          </cell>
        </row>
        <row r="3092">
          <cell r="A3092" t="str">
            <v>EST01-blank-TOTAL</v>
          </cell>
        </row>
        <row r="3093">
          <cell r="A3093" t="str">
            <v>EST01-blank-TOTAL</v>
          </cell>
        </row>
        <row r="3094">
          <cell r="A3094" t="str">
            <v>EST01-blank-TOTAL</v>
          </cell>
        </row>
        <row r="3095">
          <cell r="A3095" t="str">
            <v>EST01-blank-TOTAL</v>
          </cell>
        </row>
        <row r="3096">
          <cell r="A3096" t="str">
            <v>EST01-blank-TOTAL</v>
          </cell>
        </row>
        <row r="3097">
          <cell r="A3097" t="str">
            <v>EST01-blank-TOTAL</v>
          </cell>
        </row>
        <row r="3098">
          <cell r="A3098" t="str">
            <v>EST01-blank-TOTAL</v>
          </cell>
        </row>
        <row r="3099">
          <cell r="A3099" t="str">
            <v>EST01-blank-TOTAL</v>
          </cell>
        </row>
        <row r="3100">
          <cell r="A3100" t="str">
            <v>EST01-blank-TOTAL</v>
          </cell>
        </row>
        <row r="3101">
          <cell r="A3101" t="str">
            <v>EST01-blank-TOTAL</v>
          </cell>
        </row>
        <row r="3102">
          <cell r="A3102" t="str">
            <v>EST01-blank-TOTAL</v>
          </cell>
        </row>
        <row r="3103">
          <cell r="A3103" t="str">
            <v>EST01-blank-TOTAL</v>
          </cell>
        </row>
        <row r="3104">
          <cell r="A3104" t="str">
            <v>EST01-blank-TOTAL</v>
          </cell>
        </row>
        <row r="3105">
          <cell r="A3105" t="str">
            <v>EST01-blank-TOTAL</v>
          </cell>
        </row>
        <row r="3106">
          <cell r="A3106" t="str">
            <v>EST01-blank-TOTAL</v>
          </cell>
        </row>
        <row r="3107">
          <cell r="A3107" t="str">
            <v>EST01-blank-TOTAL</v>
          </cell>
        </row>
        <row r="3108">
          <cell r="A3108" t="str">
            <v>EST01-blank-TOTAL</v>
          </cell>
        </row>
        <row r="3109">
          <cell r="A3109" t="str">
            <v>EST01-blank-TOTAL</v>
          </cell>
        </row>
        <row r="3110">
          <cell r="A3110" t="str">
            <v>EST01-blank-TOTAL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ion"/>
      <sheetName val="Key figures 08"/>
      <sheetName val="Income Statement 08"/>
      <sheetName val="Assets 08"/>
      <sheetName val="Liabilities 08"/>
      <sheetName val="Cashflow 08"/>
      <sheetName val="Equity Parent 08"/>
      <sheetName val="Equity Group 08"/>
      <sheetName val="Note 1"/>
      <sheetName val="Note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 11"/>
      <sheetName val="Note 12"/>
      <sheetName val="Note 13"/>
      <sheetName val="Note 14"/>
      <sheetName val="Note 15"/>
      <sheetName val="Note 16"/>
      <sheetName val="Note 17"/>
      <sheetName val="Note 18"/>
      <sheetName val="Note 19"/>
      <sheetName val="Note 20"/>
      <sheetName val="Note 21"/>
      <sheetName val="Note 22"/>
      <sheetName val="Note 23"/>
      <sheetName val="Note 24"/>
      <sheetName val="Obligations 08"/>
      <sheetName val="Subsidaires 08"/>
      <sheetName val="Minority 08"/>
      <sheetName val="HOW TO &amp; ASW REPORT"/>
      <sheetName val="MAILLISTE"/>
      <sheetName val="CURRENCY"/>
      <sheetName val="CONDITION"/>
      <sheetName val="KEYING"/>
      <sheetName val="COVER PAGE"/>
      <sheetName val="P&amp;L"/>
      <sheetName val="NEW P&amp;L "/>
      <sheetName val="P&amp;L BERLIN-1"/>
      <sheetName val="P&amp;L SPLIT ON PROJECT"/>
      <sheetName val="ASSETS"/>
      <sheetName val="LIABILITIES"/>
      <sheetName val="CASHFLOW"/>
      <sheetName val="FINANCIAL POSITION"/>
      <sheetName val="EMPLOYEES"/>
      <sheetName val="FIXED EXPENSES - PRODUCTION"/>
      <sheetName val="FIXED EXPENSES - QA-QC"/>
      <sheetName val="FIXED EXPENSES - R&amp;D "/>
      <sheetName val="FIXED EXPENSES - USA"/>
      <sheetName val="FIXED EXPENSES - COMMERCIAL"/>
      <sheetName val="FIXED EXPENSES - ADMIN"/>
      <sheetName val="P&amp;L BERLIN"/>
      <sheetName val="TOTAL FIXED COSTS"/>
      <sheetName val="PRODUCTION"/>
      <sheetName val="5100"/>
      <sheetName val="5200"/>
      <sheetName val="5300"/>
      <sheetName val="5400"/>
      <sheetName val="5500"/>
      <sheetName val="5510"/>
      <sheetName val="5520"/>
      <sheetName val="5600"/>
      <sheetName val="5650"/>
      <sheetName val="5700"/>
      <sheetName val="5750"/>
      <sheetName val="QAQC"/>
      <sheetName val="4100"/>
      <sheetName val="4200"/>
      <sheetName val="4250"/>
      <sheetName val="4300"/>
      <sheetName val="4325"/>
      <sheetName val="4350"/>
      <sheetName val="4375"/>
      <sheetName val="R&amp;D"/>
      <sheetName val="3100"/>
      <sheetName val="3200"/>
      <sheetName val="3300"/>
      <sheetName val="3410"/>
      <sheetName val="3420"/>
      <sheetName val="3500"/>
      <sheetName val="3600"/>
      <sheetName val="3610"/>
      <sheetName val="3630"/>
      <sheetName val="3650"/>
      <sheetName val="3660"/>
      <sheetName val="3800"/>
      <sheetName val="3820"/>
      <sheetName val="USA"/>
      <sheetName val="6100"/>
      <sheetName val="6200"/>
      <sheetName val="6300"/>
      <sheetName val="6400"/>
      <sheetName val="6500"/>
      <sheetName val="COMMERCIAL"/>
      <sheetName val="1500"/>
      <sheetName val="1525"/>
      <sheetName val="1550"/>
      <sheetName val="1575"/>
      <sheetName val="7100"/>
      <sheetName val="ADMIN"/>
      <sheetName val="1100"/>
      <sheetName val="1150"/>
      <sheetName val="1200"/>
      <sheetName val="1250"/>
      <sheetName val="1275"/>
      <sheetName val="1400"/>
      <sheetName val="1900"/>
      <sheetName val="2100"/>
      <sheetName val="2200"/>
      <sheetName val="2250"/>
      <sheetName val="2300"/>
      <sheetName val="2350"/>
      <sheetName val="2400"/>
      <sheetName val="2450"/>
      <sheetName val="5800"/>
      <sheetName val="7000"/>
      <sheetName val="BUDGET 2008"/>
      <sheetName val="REVISED BUDGET 1 2008 "/>
      <sheetName val="REVISED BUDGET 2 2008"/>
      <sheetName val="MASTERDATA"/>
      <sheetName val="PIVOT-PL-DATA"/>
      <sheetName val="PIVOTREPORT"/>
      <sheetName val="PIVOTREPORT DEPT"/>
      <sheetName val="PIVOTREPORT3"/>
      <sheetName val="PIVOTREPORT2"/>
      <sheetName val="PIVOT-BS"/>
      <sheetName val="PIVOT-BS-DATA"/>
      <sheetName val="PL-SPLIT"/>
      <sheetName val="ASSETS-SPLIT"/>
      <sheetName val="LIABILITIES-SPLIT"/>
      <sheetName val="PIVOT-PL-DATA-2007"/>
      <sheetName val="PIVOT2007"/>
      <sheetName val="PIVOT-BS-DATA 2007"/>
      <sheetName val="PIVOT2007B"/>
      <sheetName val="FX PRODUKTER (SKAL KORRIGERES)"/>
      <sheetName val="FX KORRIGERET (6)"/>
      <sheetName val="FX ULTIMO (6)"/>
      <sheetName val="FX-EGENKAPITAL FORKLARING (6)"/>
      <sheetName val="EQUITY-PARENT"/>
      <sheetName val="EQUITY-GROUP"/>
      <sheetName val="HOLIDAY ACCRUAL"/>
      <sheetName val="WARRANTS"/>
      <sheetName val="SHARES"/>
      <sheetName val="TAX"/>
      <sheetName val="MINOR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 GROUP"/>
      <sheetName val="BN GROUP - OLD DATA"/>
      <sheetName val="Reg. maj 2011"/>
      <sheetName val="Stamdata"/>
      <sheetName val="Oversigt 2010-2013"/>
      <sheetName val="Dec-10"/>
      <sheetName val="Jan-11"/>
      <sheetName val="Feb-11"/>
      <sheetName val="Mar-11"/>
      <sheetName val="Apr-11"/>
      <sheetName val="Maj-11"/>
      <sheetName val="Jun-11"/>
      <sheetName val="Jul-11"/>
      <sheetName val="Aug-11"/>
      <sheetName val="Sep-11"/>
      <sheetName val="Okt-11"/>
      <sheetName val="Ark23"/>
    </sheetNames>
    <sheetDataSet>
      <sheetData sheetId="0" refreshError="1"/>
      <sheetData sheetId="1" refreshError="1"/>
      <sheetData sheetId="2" refreshError="1"/>
      <sheetData sheetId="3" refreshError="1">
        <row r="28">
          <cell r="E28" t="str">
            <v>jan-10</v>
          </cell>
        </row>
        <row r="29">
          <cell r="E29" t="str">
            <v>feb-10</v>
          </cell>
        </row>
        <row r="30">
          <cell r="E30" t="str">
            <v>mar-10</v>
          </cell>
        </row>
        <row r="31">
          <cell r="E31" t="str">
            <v>apr-10</v>
          </cell>
        </row>
        <row r="32">
          <cell r="E32" t="str">
            <v>maj-10</v>
          </cell>
        </row>
        <row r="33">
          <cell r="E33" t="str">
            <v>jun-10</v>
          </cell>
        </row>
        <row r="34">
          <cell r="E34" t="str">
            <v>jul-10</v>
          </cell>
        </row>
        <row r="35">
          <cell r="E35" t="str">
            <v>aug-10</v>
          </cell>
        </row>
        <row r="36">
          <cell r="E36" t="str">
            <v>sep-10</v>
          </cell>
        </row>
        <row r="37">
          <cell r="E37" t="str">
            <v>okt-10</v>
          </cell>
        </row>
        <row r="38">
          <cell r="E38" t="str">
            <v>nov-10</v>
          </cell>
        </row>
        <row r="39">
          <cell r="E39" t="str">
            <v>dec-10</v>
          </cell>
        </row>
        <row r="40">
          <cell r="E40" t="str">
            <v>jan-11</v>
          </cell>
        </row>
        <row r="41">
          <cell r="E41" t="str">
            <v>feb-11</v>
          </cell>
        </row>
        <row r="42">
          <cell r="E42" t="str">
            <v>mar-11</v>
          </cell>
        </row>
        <row r="43">
          <cell r="E43" t="str">
            <v>apr-11</v>
          </cell>
        </row>
        <row r="44">
          <cell r="E44" t="str">
            <v>maj-11</v>
          </cell>
        </row>
        <row r="45">
          <cell r="E45" t="str">
            <v>jun-11</v>
          </cell>
        </row>
        <row r="46">
          <cell r="E46" t="str">
            <v>jul-11</v>
          </cell>
        </row>
        <row r="47">
          <cell r="E47" t="str">
            <v>aug-11</v>
          </cell>
        </row>
        <row r="48">
          <cell r="E48" t="str">
            <v>sep-11</v>
          </cell>
        </row>
        <row r="49">
          <cell r="E49" t="str">
            <v>okt-11</v>
          </cell>
        </row>
        <row r="50">
          <cell r="E50" t="str">
            <v>nov-11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Kontroller"/>
      <sheetName val="ANTAL AKTIER"/>
      <sheetName val="EPS"/>
      <sheetName val="Key figures Nordea"/>
      <sheetName val="Kurs 2024"/>
      <sheetName val="Hoved- og nøgletal - INPUT"/>
      <sheetName val="PL - INPUT"/>
      <sheetName val="TI - INPUT"/>
      <sheetName val="BS - INPUT"/>
      <sheetName val="CF - INPUT"/>
      <sheetName val="EQ - INPUT"/>
      <sheetName val="Noter P&amp;L - INPUT"/>
      <sheetName val="Noter BS - INPUT"/>
      <sheetName val="Hoved- og nøgletal - UK"/>
      <sheetName val="PL - UK"/>
      <sheetName val="TI - UK"/>
      <sheetName val="BS - UK"/>
      <sheetName val="CF - UK"/>
      <sheetName val="EQ - UK"/>
      <sheetName val="Noter - UK"/>
      <sheetName val="Noter - UK Q1 - uden periode"/>
      <sheetName val="IA note OLD"/>
      <sheetName val="Note x Intangible - UDGÅR"/>
      <sheetName val="Note x Lease note - UDGÅR"/>
      <sheetName val="Note 13 warrant"/>
      <sheetName val="Note 13 BlackScholes"/>
      <sheetName val="Tax note - UDGÅET"/>
      <sheetName val="Cash preparedness"/>
    </sheetNames>
    <sheetDataSet>
      <sheetData sheetId="0"/>
      <sheetData sheetId="1"/>
      <sheetData sheetId="2"/>
      <sheetData sheetId="3"/>
      <sheetData sheetId="4">
        <row r="10">
          <cell r="H10">
            <v>78.097833999999992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3">
          <cell r="C43">
            <v>21838</v>
          </cell>
        </row>
      </sheetData>
      <sheetData sheetId="15">
        <row r="4">
          <cell r="D4">
            <v>831472</v>
          </cell>
        </row>
      </sheetData>
      <sheetData sheetId="16"/>
      <sheetData sheetId="17">
        <row r="5">
          <cell r="D5">
            <v>4713275</v>
          </cell>
        </row>
      </sheetData>
      <sheetData sheetId="18">
        <row r="9">
          <cell r="C9">
            <v>150733</v>
          </cell>
        </row>
      </sheetData>
      <sheetData sheetId="19"/>
      <sheetData sheetId="20">
        <row r="10">
          <cell r="E10">
            <v>234963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8" dT="2023-08-18T13:10:49.03" personId="{00000000-0000-0000-0000-000000000000}" id="{CA4A020E-F94E-4EC5-B13C-FF3D8DE269B5}">
    <text>Tal ændret ifm. Q1 2019 rapportering. Der var anført ultimo i stedet for gns.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CW58"/>
  <sheetViews>
    <sheetView showGridLines="0" tabSelected="1" zoomScaleNormal="100" zoomScaleSheetLayoutView="75" workbookViewId="0">
      <pane xSplit="2" topLeftCell="C1" activePane="topRight" state="frozen"/>
      <selection pane="topRight" activeCell="E12" sqref="E12"/>
    </sheetView>
  </sheetViews>
  <sheetFormatPr defaultColWidth="9.140625" defaultRowHeight="15" outlineLevelCol="1" x14ac:dyDescent="0.3"/>
  <cols>
    <col min="1" max="1" width="5.7109375" style="5" customWidth="1"/>
    <col min="2" max="2" width="32.7109375" style="5" customWidth="1"/>
    <col min="3" max="3" width="4.7109375" style="45" customWidth="1"/>
    <col min="4" max="5" width="12" style="5" customWidth="1"/>
    <col min="6" max="8" width="12" style="45" customWidth="1"/>
    <col min="9" max="36" width="12" style="5" customWidth="1"/>
    <col min="37" max="37" width="12" style="45" customWidth="1"/>
    <col min="38" max="52" width="12" style="5" customWidth="1"/>
    <col min="53" max="53" width="13.85546875" style="5" customWidth="1"/>
    <col min="54" max="54" width="11.42578125" style="5" customWidth="1"/>
    <col min="55" max="56" width="9.5703125" style="5" customWidth="1"/>
    <col min="57" max="57" width="13.85546875" style="5" customWidth="1"/>
    <col min="58" max="58" width="11.42578125" style="5" customWidth="1"/>
    <col min="59" max="61" width="9.5703125" style="5" customWidth="1"/>
    <col min="62" max="62" width="11.42578125" style="5" customWidth="1"/>
    <col min="63" max="65" width="9.5703125" style="5" customWidth="1"/>
    <col min="66" max="66" width="11.42578125" style="5" customWidth="1"/>
    <col min="67" max="76" width="9.5703125" style="5" customWidth="1"/>
    <col min="77" max="101" width="9.5703125" style="5" customWidth="1" outlineLevel="1"/>
    <col min="102" max="16384" width="9.140625" style="5"/>
  </cols>
  <sheetData>
    <row r="1" spans="2:101" ht="18.75" x14ac:dyDescent="0.3">
      <c r="B1" s="44" t="s">
        <v>82</v>
      </c>
      <c r="C1" s="2"/>
      <c r="F1" s="2"/>
      <c r="G1" s="2"/>
      <c r="H1" s="2"/>
      <c r="AK1" s="2"/>
      <c r="AL1" s="5" t="s">
        <v>146</v>
      </c>
    </row>
    <row r="2" spans="2:101" x14ac:dyDescent="0.3">
      <c r="C2" s="2"/>
      <c r="D2" s="86"/>
      <c r="E2" s="86"/>
      <c r="F2" s="2"/>
      <c r="G2" s="2"/>
      <c r="H2" s="2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Z2" s="86"/>
      <c r="AA2" s="86"/>
      <c r="AK2" s="2"/>
    </row>
    <row r="3" spans="2:101" ht="19.5" thickBot="1" x14ac:dyDescent="0.35">
      <c r="B3" s="1" t="s">
        <v>141</v>
      </c>
      <c r="AT3" s="3"/>
      <c r="AU3" s="3"/>
      <c r="AV3" s="3"/>
      <c r="AW3" s="3"/>
      <c r="AX3" s="3"/>
      <c r="AY3" s="3"/>
      <c r="AZ3" s="3"/>
      <c r="BA3" s="3"/>
      <c r="BE3" s="3"/>
    </row>
    <row r="4" spans="2:101" x14ac:dyDescent="0.3">
      <c r="BB4" s="75" t="s">
        <v>110</v>
      </c>
      <c r="BC4" s="76" t="s">
        <v>111</v>
      </c>
      <c r="BD4" s="77"/>
      <c r="BF4" s="75" t="s">
        <v>110</v>
      </c>
      <c r="BG4" s="76" t="s">
        <v>111</v>
      </c>
      <c r="BH4" s="77"/>
      <c r="BI4" s="11"/>
      <c r="BJ4" s="75" t="s">
        <v>110</v>
      </c>
      <c r="BK4" s="76" t="s">
        <v>111</v>
      </c>
      <c r="BL4" s="77"/>
      <c r="BM4" s="11"/>
      <c r="BN4" s="75" t="s">
        <v>110</v>
      </c>
      <c r="BO4" s="76" t="s">
        <v>111</v>
      </c>
      <c r="BP4" s="77"/>
      <c r="BQ4" s="11"/>
      <c r="BR4" s="75" t="s">
        <v>110</v>
      </c>
      <c r="BS4" s="76" t="s">
        <v>111</v>
      </c>
      <c r="BT4" s="77"/>
      <c r="BU4" s="11"/>
      <c r="BV4" s="75" t="s">
        <v>110</v>
      </c>
      <c r="BW4" s="76" t="s">
        <v>111</v>
      </c>
      <c r="BX4" s="77"/>
      <c r="BY4" s="11"/>
      <c r="BZ4" s="75" t="s">
        <v>110</v>
      </c>
      <c r="CA4" s="76" t="s">
        <v>111</v>
      </c>
      <c r="CB4" s="77"/>
      <c r="CC4" s="11"/>
      <c r="CD4" s="75" t="s">
        <v>110</v>
      </c>
      <c r="CE4" s="76" t="s">
        <v>111</v>
      </c>
      <c r="CF4" s="77"/>
      <c r="CG4" s="11"/>
      <c r="CH4" s="75" t="s">
        <v>110</v>
      </c>
      <c r="CI4" s="76" t="s">
        <v>111</v>
      </c>
      <c r="CJ4" s="77"/>
      <c r="CK4" s="11"/>
      <c r="CL4" s="75" t="s">
        <v>110</v>
      </c>
      <c r="CM4" s="76" t="s">
        <v>111</v>
      </c>
      <c r="CN4" s="77"/>
      <c r="CO4" s="11"/>
      <c r="CP4" s="75" t="s">
        <v>110</v>
      </c>
      <c r="CQ4" s="76" t="s">
        <v>111</v>
      </c>
      <c r="CR4" s="77"/>
      <c r="CS4" s="11"/>
      <c r="CT4" s="75" t="s">
        <v>110</v>
      </c>
      <c r="CU4" s="76" t="s">
        <v>111</v>
      </c>
      <c r="CV4" s="77"/>
      <c r="CW4" s="2"/>
    </row>
    <row r="5" spans="2:101" ht="15.75" x14ac:dyDescent="0.35">
      <c r="B5" s="8" t="s">
        <v>0</v>
      </c>
      <c r="C5" s="46" t="s">
        <v>83</v>
      </c>
      <c r="D5" s="9" t="s">
        <v>290</v>
      </c>
      <c r="E5" s="9" t="s">
        <v>287</v>
      </c>
      <c r="F5" s="9" t="s">
        <v>282</v>
      </c>
      <c r="G5" s="9" t="s">
        <v>274</v>
      </c>
      <c r="H5" s="9" t="s">
        <v>271</v>
      </c>
      <c r="I5" s="9" t="s">
        <v>268</v>
      </c>
      <c r="J5" s="9" t="s">
        <v>265</v>
      </c>
      <c r="K5" s="9" t="s">
        <v>261</v>
      </c>
      <c r="L5" s="9" t="s">
        <v>258</v>
      </c>
      <c r="M5" s="9" t="s">
        <v>254</v>
      </c>
      <c r="N5" s="9" t="s">
        <v>250</v>
      </c>
      <c r="O5" s="9" t="s">
        <v>247</v>
      </c>
      <c r="P5" s="9" t="s">
        <v>244</v>
      </c>
      <c r="Q5" s="9" t="s">
        <v>241</v>
      </c>
      <c r="R5" s="9" t="s">
        <v>237</v>
      </c>
      <c r="S5" s="9" t="s">
        <v>231</v>
      </c>
      <c r="T5" s="9" t="s">
        <v>219</v>
      </c>
      <c r="U5" s="9" t="s">
        <v>212</v>
      </c>
      <c r="V5" s="9" t="s">
        <v>209</v>
      </c>
      <c r="W5" s="9" t="s">
        <v>206</v>
      </c>
      <c r="X5" s="9" t="s">
        <v>196</v>
      </c>
      <c r="Y5" s="9" t="s">
        <v>193</v>
      </c>
      <c r="Z5" s="9" t="s">
        <v>189</v>
      </c>
      <c r="AA5" s="9" t="s">
        <v>186</v>
      </c>
      <c r="AB5" s="9" t="s">
        <v>178</v>
      </c>
      <c r="AC5" s="9" t="s">
        <v>175</v>
      </c>
      <c r="AD5" s="9" t="s">
        <v>172</v>
      </c>
      <c r="AE5" s="9" t="s">
        <v>169</v>
      </c>
      <c r="AF5" s="9" t="s">
        <v>166</v>
      </c>
      <c r="AG5" s="9" t="s">
        <v>163</v>
      </c>
      <c r="AH5" s="9" t="s">
        <v>160</v>
      </c>
      <c r="AI5" s="9" t="s">
        <v>155</v>
      </c>
      <c r="AJ5" s="9" t="s">
        <v>152</v>
      </c>
      <c r="AK5" s="9" t="s">
        <v>149</v>
      </c>
      <c r="AL5" s="9" t="s">
        <v>140</v>
      </c>
      <c r="AM5" s="9" t="s">
        <v>137</v>
      </c>
      <c r="AN5" s="9" t="s">
        <v>132</v>
      </c>
      <c r="AO5" s="9" t="s">
        <v>125</v>
      </c>
      <c r="AP5" s="9" t="s">
        <v>122</v>
      </c>
      <c r="AQ5" s="9" t="s">
        <v>118</v>
      </c>
      <c r="AR5" s="9" t="s">
        <v>113</v>
      </c>
      <c r="AS5" s="9" t="s">
        <v>101</v>
      </c>
      <c r="AT5" s="9" t="s">
        <v>103</v>
      </c>
      <c r="AU5" s="9" t="s">
        <v>104</v>
      </c>
      <c r="AV5" s="9" t="s">
        <v>105</v>
      </c>
      <c r="AW5" s="9" t="s">
        <v>102</v>
      </c>
      <c r="AX5" s="9" t="s">
        <v>106</v>
      </c>
      <c r="AY5" s="9" t="s">
        <v>107</v>
      </c>
      <c r="AZ5" s="9" t="s">
        <v>108</v>
      </c>
      <c r="BA5" s="56"/>
      <c r="BB5" s="66">
        <v>2023</v>
      </c>
      <c r="BC5" s="11">
        <v>2023</v>
      </c>
      <c r="BD5" s="67" t="s">
        <v>109</v>
      </c>
      <c r="BE5" s="56"/>
      <c r="BF5" s="66">
        <v>2022</v>
      </c>
      <c r="BG5" s="11">
        <v>2022</v>
      </c>
      <c r="BH5" s="67" t="s">
        <v>109</v>
      </c>
      <c r="BI5" s="11"/>
      <c r="BJ5" s="66">
        <v>2021</v>
      </c>
      <c r="BK5" s="11">
        <v>2021</v>
      </c>
      <c r="BL5" s="67" t="s">
        <v>109</v>
      </c>
      <c r="BM5" s="11"/>
      <c r="BN5" s="66">
        <v>2020</v>
      </c>
      <c r="BO5" s="11">
        <v>2020</v>
      </c>
      <c r="BP5" s="67" t="s">
        <v>109</v>
      </c>
      <c r="BQ5" s="11"/>
      <c r="BR5" s="66">
        <v>2019</v>
      </c>
      <c r="BS5" s="11">
        <v>2019</v>
      </c>
      <c r="BT5" s="67" t="s">
        <v>109</v>
      </c>
      <c r="BU5" s="11"/>
      <c r="BV5" s="66">
        <v>2018</v>
      </c>
      <c r="BW5" s="11">
        <v>2018</v>
      </c>
      <c r="BX5" s="67" t="s">
        <v>109</v>
      </c>
      <c r="BY5" s="11"/>
      <c r="BZ5" s="66">
        <v>2017</v>
      </c>
      <c r="CA5" s="11">
        <v>2017</v>
      </c>
      <c r="CB5" s="67" t="s">
        <v>109</v>
      </c>
      <c r="CC5" s="11"/>
      <c r="CD5" s="66">
        <v>2016</v>
      </c>
      <c r="CE5" s="11">
        <v>2016</v>
      </c>
      <c r="CF5" s="67" t="s">
        <v>109</v>
      </c>
      <c r="CG5" s="11"/>
      <c r="CH5" s="66">
        <v>2015</v>
      </c>
      <c r="CI5" s="11">
        <v>2015</v>
      </c>
      <c r="CJ5" s="67" t="s">
        <v>109</v>
      </c>
      <c r="CK5" s="11"/>
      <c r="CL5" s="66">
        <v>2014</v>
      </c>
      <c r="CM5" s="11">
        <v>2014</v>
      </c>
      <c r="CN5" s="67" t="s">
        <v>109</v>
      </c>
      <c r="CO5" s="11"/>
      <c r="CP5" s="66">
        <v>2013</v>
      </c>
      <c r="CQ5" s="11">
        <v>2013</v>
      </c>
      <c r="CR5" s="67" t="s">
        <v>109</v>
      </c>
      <c r="CS5" s="11"/>
      <c r="CT5" s="66">
        <v>2012</v>
      </c>
      <c r="CU5" s="11">
        <v>2012</v>
      </c>
      <c r="CV5" s="67" t="s">
        <v>109</v>
      </c>
      <c r="CW5" s="2"/>
    </row>
    <row r="6" spans="2:101" x14ac:dyDescent="0.3">
      <c r="C6" s="47"/>
      <c r="F6" s="47"/>
      <c r="G6" s="47"/>
      <c r="H6" s="47"/>
      <c r="AK6" s="47"/>
      <c r="BB6" s="58"/>
      <c r="BD6" s="59"/>
      <c r="BF6" s="58"/>
      <c r="BH6" s="59"/>
      <c r="BJ6" s="58"/>
      <c r="BL6" s="59"/>
      <c r="BN6" s="58"/>
      <c r="BP6" s="59"/>
      <c r="BR6" s="58"/>
      <c r="BT6" s="59"/>
      <c r="BV6" s="58"/>
      <c r="BX6" s="59"/>
      <c r="BZ6" s="58"/>
      <c r="CB6" s="59"/>
      <c r="CD6" s="58"/>
      <c r="CF6" s="59"/>
      <c r="CH6" s="58"/>
      <c r="CJ6" s="59"/>
      <c r="CL6" s="58"/>
      <c r="CN6" s="59"/>
      <c r="CP6" s="58"/>
      <c r="CR6" s="59"/>
      <c r="CT6" s="58"/>
      <c r="CV6" s="59"/>
    </row>
    <row r="7" spans="2:101" x14ac:dyDescent="0.3">
      <c r="B7" s="5" t="s">
        <v>84</v>
      </c>
      <c r="C7" s="48">
        <v>1</v>
      </c>
      <c r="D7" s="14">
        <v>831.5</v>
      </c>
      <c r="E7" s="14">
        <v>2447.1999999999998</v>
      </c>
      <c r="F7" s="14">
        <v>1376.4</v>
      </c>
      <c r="G7" s="14">
        <v>1986.6</v>
      </c>
      <c r="H7" s="14">
        <v>1252.0999999999999</v>
      </c>
      <c r="I7" s="14">
        <v>1290.4000000000001</v>
      </c>
      <c r="J7" s="14">
        <v>1003.6</v>
      </c>
      <c r="K7" s="14">
        <v>536.70000000000005</v>
      </c>
      <c r="L7" s="14">
        <v>320.10000000000002</v>
      </c>
      <c r="M7" s="14">
        <v>544.10000000000036</v>
      </c>
      <c r="N7" s="14">
        <v>448.59999999999997</v>
      </c>
      <c r="O7" s="14">
        <v>370</v>
      </c>
      <c r="P7" s="14">
        <v>535.19999999999993</v>
      </c>
      <c r="Q7" s="14">
        <v>228.90000000000009</v>
      </c>
      <c r="R7" s="14">
        <v>558.5</v>
      </c>
      <c r="S7" s="14">
        <v>699.6</v>
      </c>
      <c r="T7" s="14">
        <v>365.4</v>
      </c>
      <c r="U7" s="14">
        <v>290.2</v>
      </c>
      <c r="V7" s="14">
        <v>144.1</v>
      </c>
      <c r="W7" s="14">
        <v>101.4</v>
      </c>
      <c r="X7" s="14">
        <v>126.8</v>
      </c>
      <c r="Y7" s="14">
        <v>181.3</v>
      </c>
      <c r="Z7" s="14">
        <v>221.7</v>
      </c>
      <c r="AA7" s="14">
        <v>86.3</v>
      </c>
      <c r="AB7" s="14">
        <v>11.3</v>
      </c>
      <c r="AC7" s="14">
        <v>40.799999999999955</v>
      </c>
      <c r="AD7" s="14">
        <v>734.3</v>
      </c>
      <c r="AE7" s="14">
        <v>397.3</v>
      </c>
      <c r="AF7" s="14">
        <v>197.7</v>
      </c>
      <c r="AG7" s="14">
        <v>415.20000000000005</v>
      </c>
      <c r="AH7" s="14">
        <v>452.3</v>
      </c>
      <c r="AI7" s="14">
        <v>116.6</v>
      </c>
      <c r="AJ7" s="14">
        <v>22.6</v>
      </c>
      <c r="AK7" s="79">
        <v>317.60000000000002</v>
      </c>
      <c r="AL7" s="14">
        <v>79.099999999999994</v>
      </c>
      <c r="AM7" s="14">
        <v>389.1</v>
      </c>
      <c r="AN7" s="14">
        <v>234.8</v>
      </c>
      <c r="AO7" s="14">
        <v>541.20000000000005</v>
      </c>
      <c r="AP7" s="14">
        <v>225.2</v>
      </c>
      <c r="AQ7" s="14">
        <v>164.5</v>
      </c>
      <c r="AR7" s="14">
        <v>285.89999999999998</v>
      </c>
      <c r="AS7" s="14">
        <v>337.5</v>
      </c>
      <c r="AT7" s="14">
        <v>318.89999999999998</v>
      </c>
      <c r="AU7" s="14">
        <v>350.4</v>
      </c>
      <c r="AV7" s="14">
        <v>205.7</v>
      </c>
      <c r="AW7" s="14">
        <v>266.8</v>
      </c>
      <c r="AX7" s="14">
        <v>304.39999999999998</v>
      </c>
      <c r="AY7" s="14">
        <v>277.60000000000002</v>
      </c>
      <c r="AZ7" s="14">
        <v>167.8</v>
      </c>
      <c r="BA7" s="14"/>
      <c r="BB7" s="60">
        <v>7062.2999999999993</v>
      </c>
      <c r="BC7" s="14">
        <v>7062.3</v>
      </c>
      <c r="BD7" s="61">
        <v>0</v>
      </c>
      <c r="BE7" s="14"/>
      <c r="BF7" s="60">
        <v>3150.7999999999997</v>
      </c>
      <c r="BG7" s="14">
        <v>3150.8</v>
      </c>
      <c r="BH7" s="61">
        <v>0</v>
      </c>
      <c r="BI7" s="14"/>
      <c r="BJ7" s="60">
        <v>1897.9</v>
      </c>
      <c r="BK7" s="14">
        <v>1897.9</v>
      </c>
      <c r="BL7" s="61">
        <v>0</v>
      </c>
      <c r="BM7" s="14"/>
      <c r="BN7" s="60">
        <v>1852.4</v>
      </c>
      <c r="BO7" s="14">
        <v>1852.4</v>
      </c>
      <c r="BP7" s="61">
        <v>0</v>
      </c>
      <c r="BQ7" s="14"/>
      <c r="BR7" s="60">
        <v>662.49999999999989</v>
      </c>
      <c r="BS7" s="14">
        <v>662.5</v>
      </c>
      <c r="BT7" s="61">
        <v>0</v>
      </c>
      <c r="BU7" s="14"/>
      <c r="BV7" s="60">
        <v>500.6</v>
      </c>
      <c r="BW7" s="14">
        <v>500.6</v>
      </c>
      <c r="BX7" s="61">
        <v>0</v>
      </c>
      <c r="BY7" s="14"/>
      <c r="BZ7" s="60">
        <v>1370.1</v>
      </c>
      <c r="CA7" s="14">
        <v>1370.1</v>
      </c>
      <c r="CB7" s="61">
        <v>0</v>
      </c>
      <c r="CC7" s="14"/>
      <c r="CD7" s="60">
        <v>1006.7</v>
      </c>
      <c r="CE7" s="14">
        <v>1006.7</v>
      </c>
      <c r="CF7" s="61">
        <v>0</v>
      </c>
      <c r="CG7" s="14"/>
      <c r="CH7" s="60">
        <v>1020.6000000000001</v>
      </c>
      <c r="CI7" s="14">
        <v>1020.6</v>
      </c>
      <c r="CJ7" s="61">
        <v>0</v>
      </c>
      <c r="CK7" s="14"/>
      <c r="CL7" s="60">
        <v>1216.8000000000002</v>
      </c>
      <c r="CM7" s="14">
        <v>1216.8</v>
      </c>
      <c r="CN7" s="61">
        <v>0</v>
      </c>
      <c r="CO7" s="14"/>
      <c r="CP7" s="60">
        <v>1212.5</v>
      </c>
      <c r="CQ7" s="14">
        <v>1212.5</v>
      </c>
      <c r="CR7" s="61">
        <v>0</v>
      </c>
      <c r="CS7" s="14"/>
      <c r="CT7" s="60">
        <v>1016.6000000000001</v>
      </c>
      <c r="CU7" s="14">
        <v>1016.6</v>
      </c>
      <c r="CV7" s="61">
        <v>0</v>
      </c>
      <c r="CW7" s="14"/>
    </row>
    <row r="8" spans="2:101" x14ac:dyDescent="0.3">
      <c r="B8" s="15" t="s">
        <v>85</v>
      </c>
      <c r="C8" s="49">
        <v>2</v>
      </c>
      <c r="D8" s="17">
        <v>566.30000000000007</v>
      </c>
      <c r="E8" s="17">
        <v>832.80000000000018</v>
      </c>
      <c r="F8" s="17">
        <v>514.4</v>
      </c>
      <c r="G8" s="17">
        <v>683.7</v>
      </c>
      <c r="H8" s="17">
        <v>428.4</v>
      </c>
      <c r="I8" s="17">
        <v>342.20000000000005</v>
      </c>
      <c r="J8" s="17">
        <v>383.8</v>
      </c>
      <c r="K8" s="17">
        <v>431.3</v>
      </c>
      <c r="L8" s="17">
        <v>292.2</v>
      </c>
      <c r="M8" s="17">
        <v>387.09999999999991</v>
      </c>
      <c r="N8" s="17">
        <v>313.89999999999998</v>
      </c>
      <c r="O8" s="17">
        <v>249.3</v>
      </c>
      <c r="P8" s="17">
        <v>377.3</v>
      </c>
      <c r="Q8" s="17">
        <v>326.89999999999986</v>
      </c>
      <c r="R8" s="17">
        <v>245.6</v>
      </c>
      <c r="S8" s="17">
        <v>379.5</v>
      </c>
      <c r="T8" s="17">
        <v>243.1</v>
      </c>
      <c r="U8" s="17">
        <v>134.70000000000002</v>
      </c>
      <c r="V8" s="17">
        <v>92.8</v>
      </c>
      <c r="W8" s="17">
        <v>49.8</v>
      </c>
      <c r="X8" s="17">
        <v>77.5</v>
      </c>
      <c r="Y8" s="17">
        <v>109.9</v>
      </c>
      <c r="Z8" s="17">
        <v>80.5</v>
      </c>
      <c r="AA8" s="17">
        <v>45.6</v>
      </c>
      <c r="AB8" s="17">
        <v>19.100000000000001</v>
      </c>
      <c r="AC8" s="17">
        <v>14.699999999999989</v>
      </c>
      <c r="AD8" s="17">
        <v>98.7</v>
      </c>
      <c r="AE8" s="17">
        <v>127.1</v>
      </c>
      <c r="AF8" s="17">
        <v>50.1</v>
      </c>
      <c r="AG8" s="17">
        <v>105.5</v>
      </c>
      <c r="AH8" s="17">
        <v>145.1</v>
      </c>
      <c r="AI8" s="17">
        <v>28.3</v>
      </c>
      <c r="AJ8" s="17">
        <v>18.899999999999999</v>
      </c>
      <c r="AK8" s="80">
        <v>169.50000000000003</v>
      </c>
      <c r="AL8" s="17">
        <v>43.5</v>
      </c>
      <c r="AM8" s="17">
        <v>110</v>
      </c>
      <c r="AN8" s="17">
        <v>92.1</v>
      </c>
      <c r="AO8" s="17">
        <v>167</v>
      </c>
      <c r="AP8" s="17">
        <v>99.1</v>
      </c>
      <c r="AQ8" s="17">
        <v>84.6</v>
      </c>
      <c r="AR8" s="17">
        <v>144.4</v>
      </c>
      <c r="AS8" s="17">
        <v>137.9</v>
      </c>
      <c r="AT8" s="17">
        <v>135.1</v>
      </c>
      <c r="AU8" s="17">
        <v>80.5</v>
      </c>
      <c r="AV8" s="17">
        <v>131.19999999999999</v>
      </c>
      <c r="AW8" s="17">
        <v>134.4</v>
      </c>
      <c r="AX8" s="17">
        <v>145.69999999999999</v>
      </c>
      <c r="AY8" s="17">
        <v>142.1</v>
      </c>
      <c r="AZ8" s="17">
        <v>91.3</v>
      </c>
      <c r="BA8" s="14"/>
      <c r="BB8" s="62">
        <v>2459.3000000000002</v>
      </c>
      <c r="BC8" s="17">
        <v>2459.3000000000002</v>
      </c>
      <c r="BD8" s="63">
        <v>0</v>
      </c>
      <c r="BE8" s="14"/>
      <c r="BF8" s="62">
        <v>1449.5</v>
      </c>
      <c r="BG8" s="17">
        <v>1449.5</v>
      </c>
      <c r="BH8" s="63">
        <v>0</v>
      </c>
      <c r="BI8" s="14"/>
      <c r="BJ8" s="62">
        <v>1327.6</v>
      </c>
      <c r="BK8" s="17">
        <v>1327.6</v>
      </c>
      <c r="BL8" s="63">
        <v>0</v>
      </c>
      <c r="BM8" s="14"/>
      <c r="BN8" s="62">
        <v>1195.0999999999999</v>
      </c>
      <c r="BO8" s="17">
        <v>1195.0999999999999</v>
      </c>
      <c r="BP8" s="63">
        <v>0</v>
      </c>
      <c r="BQ8" s="14"/>
      <c r="BR8" s="62">
        <v>354.8</v>
      </c>
      <c r="BS8" s="17">
        <v>354.8</v>
      </c>
      <c r="BT8" s="63">
        <v>0</v>
      </c>
      <c r="BU8" s="14"/>
      <c r="BV8" s="62">
        <v>255.1</v>
      </c>
      <c r="BW8" s="17">
        <v>255.1</v>
      </c>
      <c r="BX8" s="63">
        <v>0</v>
      </c>
      <c r="BY8" s="14"/>
      <c r="BZ8" s="62">
        <v>290.60000000000002</v>
      </c>
      <c r="CA8" s="17">
        <v>290.60000000000002</v>
      </c>
      <c r="CB8" s="63">
        <v>0</v>
      </c>
      <c r="CC8" s="14"/>
      <c r="CD8" s="62">
        <v>297.79999999999995</v>
      </c>
      <c r="CE8" s="17">
        <v>297.8</v>
      </c>
      <c r="CF8" s="63">
        <v>0</v>
      </c>
      <c r="CG8" s="14"/>
      <c r="CH8" s="62">
        <v>415.1</v>
      </c>
      <c r="CI8" s="17">
        <v>415.1</v>
      </c>
      <c r="CJ8" s="63">
        <v>0</v>
      </c>
      <c r="CK8" s="14"/>
      <c r="CL8" s="62">
        <v>495.1</v>
      </c>
      <c r="CM8" s="17">
        <v>495.1</v>
      </c>
      <c r="CN8" s="63">
        <v>0</v>
      </c>
      <c r="CO8" s="14"/>
      <c r="CP8" s="62">
        <v>484.7</v>
      </c>
      <c r="CQ8" s="17">
        <v>484.7</v>
      </c>
      <c r="CR8" s="63">
        <v>0</v>
      </c>
      <c r="CS8" s="14"/>
      <c r="CT8" s="62">
        <v>513.5</v>
      </c>
      <c r="CU8" s="17">
        <v>513.5</v>
      </c>
      <c r="CV8" s="63">
        <v>0</v>
      </c>
      <c r="CW8" s="14"/>
    </row>
    <row r="9" spans="2:101" ht="21" customHeight="1" x14ac:dyDescent="0.3">
      <c r="B9" s="8" t="s">
        <v>86</v>
      </c>
      <c r="C9" s="49"/>
      <c r="D9" s="50">
        <v>265.19999999999993</v>
      </c>
      <c r="E9" s="50">
        <v>1614.3999999999996</v>
      </c>
      <c r="F9" s="50">
        <v>862.00000000000011</v>
      </c>
      <c r="G9" s="50">
        <v>1302.8999999999999</v>
      </c>
      <c r="H9" s="50">
        <v>823.69999999999993</v>
      </c>
      <c r="I9" s="50">
        <v>948.2</v>
      </c>
      <c r="J9" s="50">
        <v>619.79999999999995</v>
      </c>
      <c r="K9" s="50">
        <v>105.40000000000003</v>
      </c>
      <c r="L9" s="50">
        <v>27.900000000000034</v>
      </c>
      <c r="M9" s="50">
        <v>157.00000000000045</v>
      </c>
      <c r="N9" s="50">
        <v>134.69999999999999</v>
      </c>
      <c r="O9" s="50">
        <v>120.69999999999999</v>
      </c>
      <c r="P9" s="50">
        <v>157.89999999999992</v>
      </c>
      <c r="Q9" s="50">
        <v>-97.999999999999773</v>
      </c>
      <c r="R9" s="50">
        <v>312.89999999999998</v>
      </c>
      <c r="S9" s="50">
        <v>320.10000000000002</v>
      </c>
      <c r="T9" s="50">
        <v>122.29999999999998</v>
      </c>
      <c r="U9" s="50">
        <v>155.49999999999997</v>
      </c>
      <c r="V9" s="50">
        <v>51.3</v>
      </c>
      <c r="W9" s="50">
        <v>51.600000000000009</v>
      </c>
      <c r="X9" s="50">
        <v>49.3</v>
      </c>
      <c r="Y9" s="50">
        <v>71.400000000000006</v>
      </c>
      <c r="Z9" s="50">
        <v>141.19999999999999</v>
      </c>
      <c r="AA9" s="50">
        <v>40.699999999999996</v>
      </c>
      <c r="AB9" s="50">
        <v>-7.8000000000000007</v>
      </c>
      <c r="AC9" s="50">
        <v>26.099999999999966</v>
      </c>
      <c r="AD9" s="50">
        <v>635.59999999999991</v>
      </c>
      <c r="AE9" s="50">
        <v>270.20000000000005</v>
      </c>
      <c r="AF9" s="50">
        <v>147.6</v>
      </c>
      <c r="AG9" s="50">
        <v>309.70000000000005</v>
      </c>
      <c r="AH9" s="50">
        <v>307.20000000000005</v>
      </c>
      <c r="AI9" s="50">
        <v>88.3</v>
      </c>
      <c r="AJ9" s="50">
        <v>3.7000000000000028</v>
      </c>
      <c r="AK9" s="50">
        <v>148.1</v>
      </c>
      <c r="AL9" s="50">
        <v>35.599999999999994</v>
      </c>
      <c r="AM9" s="50">
        <v>279.10000000000002</v>
      </c>
      <c r="AN9" s="50">
        <v>142.70000000000002</v>
      </c>
      <c r="AO9" s="50">
        <v>374.20000000000005</v>
      </c>
      <c r="AP9" s="50">
        <v>126.1</v>
      </c>
      <c r="AQ9" s="50">
        <v>79.900000000000006</v>
      </c>
      <c r="AR9" s="50">
        <v>141.49999999999997</v>
      </c>
      <c r="AS9" s="50">
        <v>199.6</v>
      </c>
      <c r="AT9" s="50">
        <v>183.79999999999998</v>
      </c>
      <c r="AU9" s="50">
        <v>269.89999999999998</v>
      </c>
      <c r="AV9" s="50">
        <v>74.5</v>
      </c>
      <c r="AW9" s="50">
        <v>132.4</v>
      </c>
      <c r="AX9" s="50">
        <v>158.69999999999999</v>
      </c>
      <c r="AY9" s="50">
        <v>135.50000000000003</v>
      </c>
      <c r="AZ9" s="50">
        <v>76.500000000000014</v>
      </c>
      <c r="BA9" s="52"/>
      <c r="BB9" s="64">
        <v>4602.9999999999991</v>
      </c>
      <c r="BC9" s="50">
        <v>4603</v>
      </c>
      <c r="BD9" s="65">
        <v>0</v>
      </c>
      <c r="BE9" s="52"/>
      <c r="BF9" s="64">
        <v>1701.2999999999997</v>
      </c>
      <c r="BG9" s="50">
        <v>1701.3000000000002</v>
      </c>
      <c r="BH9" s="65">
        <v>0</v>
      </c>
      <c r="BI9" s="52"/>
      <c r="BJ9" s="64">
        <v>570.30000000000018</v>
      </c>
      <c r="BK9" s="50">
        <v>570.30000000000018</v>
      </c>
      <c r="BL9" s="65">
        <v>0</v>
      </c>
      <c r="BM9" s="52"/>
      <c r="BN9" s="64">
        <v>657.30000000000018</v>
      </c>
      <c r="BO9" s="50">
        <v>657.30000000000018</v>
      </c>
      <c r="BP9" s="65">
        <v>0</v>
      </c>
      <c r="BQ9" s="52"/>
      <c r="BR9" s="64">
        <v>307.69999999999987</v>
      </c>
      <c r="BS9" s="50">
        <v>307.7</v>
      </c>
      <c r="BT9" s="65">
        <v>0</v>
      </c>
      <c r="BU9" s="52"/>
      <c r="BV9" s="64">
        <v>245.50000000000003</v>
      </c>
      <c r="BW9" s="50">
        <v>245.50000000000003</v>
      </c>
      <c r="BX9" s="65">
        <v>0</v>
      </c>
      <c r="BY9" s="52"/>
      <c r="BZ9" s="64">
        <v>1079.5</v>
      </c>
      <c r="CA9" s="50">
        <v>1079.5</v>
      </c>
      <c r="CB9" s="65">
        <v>0</v>
      </c>
      <c r="CC9" s="52"/>
      <c r="CD9" s="64">
        <v>708.90000000000009</v>
      </c>
      <c r="CE9" s="50">
        <v>708.90000000000009</v>
      </c>
      <c r="CF9" s="65">
        <v>0</v>
      </c>
      <c r="CG9" s="52"/>
      <c r="CH9" s="64">
        <v>605.50000000000011</v>
      </c>
      <c r="CI9" s="50">
        <v>605.5</v>
      </c>
      <c r="CJ9" s="65">
        <v>0</v>
      </c>
      <c r="CK9" s="52"/>
      <c r="CL9" s="64">
        <v>721.70000000000016</v>
      </c>
      <c r="CM9" s="50">
        <v>721.69999999999993</v>
      </c>
      <c r="CN9" s="65">
        <v>0</v>
      </c>
      <c r="CO9" s="52"/>
      <c r="CP9" s="64">
        <v>727.8</v>
      </c>
      <c r="CQ9" s="50">
        <v>727.8</v>
      </c>
      <c r="CR9" s="65">
        <v>0</v>
      </c>
      <c r="CS9" s="52"/>
      <c r="CT9" s="64">
        <v>503.10000000000014</v>
      </c>
      <c r="CU9" s="50">
        <v>503.1</v>
      </c>
      <c r="CV9" s="65">
        <v>0</v>
      </c>
      <c r="CW9" s="52"/>
    </row>
    <row r="10" spans="2:101" ht="21" customHeight="1" x14ac:dyDescent="0.3">
      <c r="B10" s="5" t="s">
        <v>218</v>
      </c>
      <c r="C10" s="48"/>
      <c r="D10" s="14">
        <v>88.7</v>
      </c>
      <c r="E10" s="14">
        <v>97.000000000000028</v>
      </c>
      <c r="F10" s="14">
        <v>96.6</v>
      </c>
      <c r="G10" s="14">
        <v>72.400000000000006</v>
      </c>
      <c r="H10" s="14">
        <v>65.599999999999994</v>
      </c>
      <c r="I10" s="14">
        <v>77.5</v>
      </c>
      <c r="J10" s="14">
        <v>50.2</v>
      </c>
      <c r="K10" s="14">
        <v>47.9</v>
      </c>
      <c r="L10" s="14">
        <v>37.4</v>
      </c>
      <c r="M10" s="14">
        <v>56.100000000000023</v>
      </c>
      <c r="N10" s="14">
        <v>37.6</v>
      </c>
      <c r="O10" s="14">
        <v>47.1</v>
      </c>
      <c r="P10" s="14">
        <v>51</v>
      </c>
      <c r="Q10" s="14">
        <v>63.400000000000034</v>
      </c>
      <c r="R10" s="14">
        <v>72.599999999999994</v>
      </c>
      <c r="S10" s="14">
        <v>75</v>
      </c>
      <c r="T10" s="14">
        <v>74.8</v>
      </c>
      <c r="U10" s="14">
        <v>21.299999999999997</v>
      </c>
      <c r="V10" s="14">
        <v>10.4</v>
      </c>
      <c r="W10" s="14">
        <v>11.6</v>
      </c>
      <c r="X10" s="14">
        <v>10.199999999999999</v>
      </c>
      <c r="Y10" s="14">
        <v>8.3000000000000043</v>
      </c>
      <c r="Z10" s="14">
        <v>6.9</v>
      </c>
      <c r="AA10" s="14">
        <v>9</v>
      </c>
      <c r="AB10" s="14">
        <v>9.5</v>
      </c>
      <c r="AC10" s="14">
        <v>12</v>
      </c>
      <c r="AD10" s="14">
        <v>8</v>
      </c>
      <c r="AE10" s="14">
        <v>11.2</v>
      </c>
      <c r="AF10" s="14">
        <v>8.6999999999999993</v>
      </c>
      <c r="AG10" s="14">
        <v>10.399999999999999</v>
      </c>
      <c r="AH10" s="14">
        <v>9.4</v>
      </c>
      <c r="AI10" s="14">
        <v>11.7</v>
      </c>
      <c r="AJ10" s="14">
        <v>7</v>
      </c>
      <c r="AK10" s="79">
        <v>9.3999999999999986</v>
      </c>
      <c r="AL10" s="14">
        <v>5.5</v>
      </c>
      <c r="AM10" s="14">
        <v>10</v>
      </c>
      <c r="AN10" s="14">
        <v>17.399999999999999</v>
      </c>
      <c r="AO10" s="14">
        <v>10.800000000000004</v>
      </c>
      <c r="AP10" s="14">
        <v>11.6</v>
      </c>
      <c r="AQ10" s="14">
        <v>11.9</v>
      </c>
      <c r="AR10" s="14">
        <v>10.8</v>
      </c>
      <c r="AS10" s="14">
        <v>13.4</v>
      </c>
      <c r="AT10" s="14">
        <v>11.5</v>
      </c>
      <c r="AU10" s="14">
        <v>9.1</v>
      </c>
      <c r="AV10" s="14">
        <v>6.8</v>
      </c>
      <c r="AW10" s="14">
        <v>11</v>
      </c>
      <c r="AX10" s="14">
        <v>10.5</v>
      </c>
      <c r="AY10" s="14">
        <v>11</v>
      </c>
      <c r="AZ10" s="14">
        <v>7.1</v>
      </c>
      <c r="BA10" s="14"/>
      <c r="BB10" s="60">
        <v>331.6</v>
      </c>
      <c r="BC10" s="14">
        <v>331.6</v>
      </c>
      <c r="BD10" s="61">
        <v>0</v>
      </c>
      <c r="BE10" s="14"/>
      <c r="BF10" s="60">
        <v>213</v>
      </c>
      <c r="BG10" s="14">
        <v>213</v>
      </c>
      <c r="BH10" s="61">
        <v>0</v>
      </c>
      <c r="BI10" s="14"/>
      <c r="BJ10" s="60">
        <v>191.8</v>
      </c>
      <c r="BK10" s="14">
        <v>191.8</v>
      </c>
      <c r="BL10" s="61">
        <v>0</v>
      </c>
      <c r="BM10" s="14"/>
      <c r="BN10" s="60">
        <v>285.8</v>
      </c>
      <c r="BO10" s="14">
        <v>285.8</v>
      </c>
      <c r="BP10" s="61">
        <v>0</v>
      </c>
      <c r="BQ10" s="14"/>
      <c r="BR10" s="60">
        <v>53.5</v>
      </c>
      <c r="BS10" s="14">
        <v>53.5</v>
      </c>
      <c r="BT10" s="61">
        <v>0</v>
      </c>
      <c r="BU10" s="14"/>
      <c r="BV10" s="60">
        <v>33.700000000000003</v>
      </c>
      <c r="BW10" s="14">
        <v>33.700000000000003</v>
      </c>
      <c r="BX10" s="61">
        <v>0</v>
      </c>
      <c r="BY10" s="14"/>
      <c r="BZ10" s="60">
        <v>39.9</v>
      </c>
      <c r="CA10" s="14">
        <v>39.9</v>
      </c>
      <c r="CB10" s="61">
        <v>0</v>
      </c>
      <c r="CC10" s="14"/>
      <c r="CD10" s="60">
        <v>38.5</v>
      </c>
      <c r="CE10" s="14">
        <v>38.5</v>
      </c>
      <c r="CF10" s="61">
        <v>0</v>
      </c>
      <c r="CG10" s="14"/>
      <c r="CH10" s="60">
        <v>42.3</v>
      </c>
      <c r="CI10" s="14">
        <v>42.3</v>
      </c>
      <c r="CJ10" s="61">
        <v>0</v>
      </c>
      <c r="CK10" s="14"/>
      <c r="CL10" s="60">
        <v>45.100000000000009</v>
      </c>
      <c r="CM10" s="14">
        <v>45.1</v>
      </c>
      <c r="CN10" s="61">
        <v>0</v>
      </c>
      <c r="CO10" s="14"/>
      <c r="CP10" s="60">
        <v>40.799999999999997</v>
      </c>
      <c r="CQ10" s="14">
        <v>40.799999999999997</v>
      </c>
      <c r="CR10" s="61">
        <v>0</v>
      </c>
      <c r="CS10" s="14"/>
      <c r="CT10" s="60">
        <v>39.6</v>
      </c>
      <c r="CU10" s="14">
        <v>39.6</v>
      </c>
      <c r="CV10" s="61">
        <v>0</v>
      </c>
      <c r="CW10" s="14"/>
    </row>
    <row r="11" spans="2:101" x14ac:dyDescent="0.3">
      <c r="B11" s="38" t="s">
        <v>87</v>
      </c>
      <c r="C11" s="32">
        <v>3</v>
      </c>
      <c r="D11" s="14">
        <v>185.1</v>
      </c>
      <c r="E11" s="14">
        <v>446.29999999999973</v>
      </c>
      <c r="F11" s="14">
        <v>980.2</v>
      </c>
      <c r="G11" s="14">
        <v>503.6</v>
      </c>
      <c r="H11" s="14">
        <v>298</v>
      </c>
      <c r="I11" s="14">
        <v>533.29999999999995</v>
      </c>
      <c r="J11" s="14">
        <v>360.1</v>
      </c>
      <c r="K11" s="14">
        <v>184.9</v>
      </c>
      <c r="L11" s="14">
        <v>104.8</v>
      </c>
      <c r="M11" s="14">
        <v>105.5</v>
      </c>
      <c r="N11" s="14">
        <v>74.5</v>
      </c>
      <c r="O11" s="14">
        <v>97.1</v>
      </c>
      <c r="P11" s="14">
        <v>122.1</v>
      </c>
      <c r="Q11" s="14">
        <v>114.99999999999997</v>
      </c>
      <c r="R11" s="14">
        <v>102.3</v>
      </c>
      <c r="S11" s="14">
        <v>58</v>
      </c>
      <c r="T11" s="14">
        <v>66.099999999999994</v>
      </c>
      <c r="U11" s="14">
        <v>121</v>
      </c>
      <c r="V11" s="14">
        <v>91.2</v>
      </c>
      <c r="W11" s="14">
        <v>93.4</v>
      </c>
      <c r="X11" s="14">
        <v>103.7</v>
      </c>
      <c r="Y11" s="14">
        <v>109.69999999999999</v>
      </c>
      <c r="Z11" s="14">
        <v>71.900000000000006</v>
      </c>
      <c r="AA11" s="14">
        <v>88.1</v>
      </c>
      <c r="AB11" s="14">
        <v>116.6</v>
      </c>
      <c r="AC11" s="14">
        <v>145.09999999999997</v>
      </c>
      <c r="AD11" s="14">
        <v>161.4</v>
      </c>
      <c r="AE11" s="14">
        <v>111.6</v>
      </c>
      <c r="AF11" s="14">
        <v>100.3</v>
      </c>
      <c r="AG11" s="14">
        <v>138.80000000000001</v>
      </c>
      <c r="AH11" s="14">
        <v>131</v>
      </c>
      <c r="AI11" s="14">
        <v>89.1</v>
      </c>
      <c r="AJ11" s="14">
        <v>104.3</v>
      </c>
      <c r="AK11" s="79">
        <v>89.900000000000034</v>
      </c>
      <c r="AL11" s="14">
        <v>77.7</v>
      </c>
      <c r="AM11" s="14">
        <v>100.6</v>
      </c>
      <c r="AN11" s="14">
        <v>118.6</v>
      </c>
      <c r="AO11" s="14">
        <v>165.39999999999998</v>
      </c>
      <c r="AP11" s="14">
        <v>121.9</v>
      </c>
      <c r="AQ11" s="14">
        <v>102.3</v>
      </c>
      <c r="AR11" s="14">
        <v>89.3</v>
      </c>
      <c r="AS11" s="14">
        <v>111.6</v>
      </c>
      <c r="AT11" s="14">
        <v>102.7</v>
      </c>
      <c r="AU11" s="14">
        <v>208.8</v>
      </c>
      <c r="AV11" s="14">
        <v>73.5</v>
      </c>
      <c r="AW11" s="14">
        <v>127.9</v>
      </c>
      <c r="AX11" s="14">
        <v>76.599999999999994</v>
      </c>
      <c r="AY11" s="14">
        <v>72</v>
      </c>
      <c r="AZ11" s="14">
        <v>63.6</v>
      </c>
      <c r="BA11" s="14"/>
      <c r="BB11" s="60">
        <v>2228.1</v>
      </c>
      <c r="BC11" s="14">
        <v>2228.1</v>
      </c>
      <c r="BD11" s="61">
        <v>0</v>
      </c>
      <c r="BE11" s="14"/>
      <c r="BF11" s="60">
        <v>1183.0999999999999</v>
      </c>
      <c r="BG11" s="14">
        <v>1183.0999999999999</v>
      </c>
      <c r="BH11" s="61">
        <v>0</v>
      </c>
      <c r="BI11" s="14"/>
      <c r="BJ11" s="60">
        <v>399.20000000000005</v>
      </c>
      <c r="BK11" s="14">
        <v>399.2</v>
      </c>
      <c r="BL11" s="61">
        <v>0</v>
      </c>
      <c r="BM11" s="14"/>
      <c r="BN11" s="60">
        <v>341.4</v>
      </c>
      <c r="BO11" s="14">
        <v>341.4</v>
      </c>
      <c r="BP11" s="61">
        <v>0</v>
      </c>
      <c r="BQ11" s="14"/>
      <c r="BR11" s="60">
        <v>409.3</v>
      </c>
      <c r="BS11" s="14">
        <v>409.3</v>
      </c>
      <c r="BT11" s="61">
        <v>0</v>
      </c>
      <c r="BU11" s="14"/>
      <c r="BV11" s="60">
        <v>386.29999999999995</v>
      </c>
      <c r="BW11" s="14">
        <v>386.3</v>
      </c>
      <c r="BX11" s="61">
        <v>0</v>
      </c>
      <c r="BY11" s="14"/>
      <c r="BZ11" s="60">
        <v>518.4</v>
      </c>
      <c r="CA11" s="14">
        <v>518.4</v>
      </c>
      <c r="CB11" s="61">
        <v>0</v>
      </c>
      <c r="CC11" s="14"/>
      <c r="CD11" s="60">
        <v>463.2</v>
      </c>
      <c r="CE11" s="14">
        <v>463.2</v>
      </c>
      <c r="CF11" s="61">
        <v>0</v>
      </c>
      <c r="CG11" s="14"/>
      <c r="CH11" s="60">
        <v>386.80000000000007</v>
      </c>
      <c r="CI11" s="14">
        <v>386.8</v>
      </c>
      <c r="CJ11" s="61">
        <v>0</v>
      </c>
      <c r="CK11" s="14"/>
      <c r="CL11" s="60">
        <v>478.9</v>
      </c>
      <c r="CM11" s="14">
        <v>478.9</v>
      </c>
      <c r="CN11" s="61">
        <v>0</v>
      </c>
      <c r="CO11" s="14"/>
      <c r="CP11" s="60">
        <v>496.6</v>
      </c>
      <c r="CQ11" s="14">
        <v>496.6</v>
      </c>
      <c r="CR11" s="61">
        <v>0</v>
      </c>
      <c r="CS11" s="14"/>
      <c r="CT11" s="60">
        <v>340.1</v>
      </c>
      <c r="CU11" s="14">
        <v>340.1</v>
      </c>
      <c r="CV11" s="61">
        <v>0</v>
      </c>
      <c r="CW11" s="14"/>
    </row>
    <row r="12" spans="2:101" x14ac:dyDescent="0.3">
      <c r="B12" s="15" t="s">
        <v>236</v>
      </c>
      <c r="C12" s="49"/>
      <c r="D12" s="17">
        <v>120.3</v>
      </c>
      <c r="E12" s="17">
        <v>158.49999999999994</v>
      </c>
      <c r="F12" s="17">
        <v>111.3</v>
      </c>
      <c r="G12" s="17">
        <v>180.7</v>
      </c>
      <c r="H12" s="17">
        <v>90.3</v>
      </c>
      <c r="I12" s="17">
        <v>126.5</v>
      </c>
      <c r="J12" s="17">
        <v>81.5</v>
      </c>
      <c r="K12" s="17">
        <v>90.2</v>
      </c>
      <c r="L12" s="17">
        <v>77.8</v>
      </c>
      <c r="M12" s="17">
        <v>67.299999999999955</v>
      </c>
      <c r="N12" s="17">
        <v>69.599999999999994</v>
      </c>
      <c r="O12" s="17">
        <v>83.2</v>
      </c>
      <c r="P12" s="17">
        <v>72.8</v>
      </c>
      <c r="Q12" s="17">
        <v>77.699999999999989</v>
      </c>
      <c r="R12" s="17">
        <v>74.099999999999994</v>
      </c>
      <c r="S12" s="17">
        <v>74.900000000000006</v>
      </c>
      <c r="T12" s="17">
        <v>51.5</v>
      </c>
      <c r="U12" s="17">
        <v>43.900000000000006</v>
      </c>
      <c r="V12" s="17">
        <v>46.2</v>
      </c>
      <c r="W12" s="17">
        <v>43.6</v>
      </c>
      <c r="X12" s="17">
        <v>39.700000000000003</v>
      </c>
      <c r="Y12" s="17">
        <v>47</v>
      </c>
      <c r="Z12" s="17">
        <v>43.5</v>
      </c>
      <c r="AA12" s="17">
        <v>50.6</v>
      </c>
      <c r="AB12" s="17">
        <v>38.9</v>
      </c>
      <c r="AC12" s="17">
        <v>46.999999999999986</v>
      </c>
      <c r="AD12" s="17">
        <v>34.200000000000003</v>
      </c>
      <c r="AE12" s="17">
        <v>45.1</v>
      </c>
      <c r="AF12" s="17">
        <v>41.7</v>
      </c>
      <c r="AG12" s="17">
        <v>45.599999999999994</v>
      </c>
      <c r="AH12" s="17">
        <v>42</v>
      </c>
      <c r="AI12" s="17">
        <v>41.5</v>
      </c>
      <c r="AJ12" s="17">
        <v>45.1</v>
      </c>
      <c r="AK12" s="80">
        <v>49.5</v>
      </c>
      <c r="AL12" s="17">
        <v>34.9</v>
      </c>
      <c r="AM12" s="17">
        <v>43.5</v>
      </c>
      <c r="AN12" s="17">
        <v>46.9</v>
      </c>
      <c r="AO12" s="17">
        <v>60</v>
      </c>
      <c r="AP12" s="17">
        <v>44.2</v>
      </c>
      <c r="AQ12" s="17">
        <v>38.799999999999997</v>
      </c>
      <c r="AR12" s="17">
        <v>38</v>
      </c>
      <c r="AS12" s="17">
        <v>35.299999999999997</v>
      </c>
      <c r="AT12" s="17">
        <v>37.9</v>
      </c>
      <c r="AU12" s="17">
        <v>42</v>
      </c>
      <c r="AV12" s="17">
        <v>41.8</v>
      </c>
      <c r="AW12" s="17">
        <v>48.4</v>
      </c>
      <c r="AX12" s="17">
        <v>37.5</v>
      </c>
      <c r="AY12" s="17">
        <v>33.5</v>
      </c>
      <c r="AZ12" s="17">
        <v>35.700000000000003</v>
      </c>
      <c r="BA12" s="14"/>
      <c r="BB12" s="62">
        <v>540.79999999999995</v>
      </c>
      <c r="BC12" s="17">
        <v>540.79999999999995</v>
      </c>
      <c r="BD12" s="63">
        <v>0</v>
      </c>
      <c r="BE12" s="14"/>
      <c r="BF12" s="62">
        <v>376</v>
      </c>
      <c r="BG12" s="17">
        <v>376</v>
      </c>
      <c r="BH12" s="63">
        <v>0</v>
      </c>
      <c r="BI12" s="14"/>
      <c r="BJ12" s="62">
        <v>292.89999999999998</v>
      </c>
      <c r="BK12" s="17">
        <v>292.89999999999998</v>
      </c>
      <c r="BL12" s="63">
        <v>0</v>
      </c>
      <c r="BM12" s="14"/>
      <c r="BN12" s="62">
        <v>278.2</v>
      </c>
      <c r="BO12" s="17">
        <v>278.2</v>
      </c>
      <c r="BP12" s="63">
        <v>0</v>
      </c>
      <c r="BQ12" s="14"/>
      <c r="BR12" s="62">
        <v>173.40000000000003</v>
      </c>
      <c r="BS12" s="17">
        <v>173.4</v>
      </c>
      <c r="BT12" s="63">
        <v>0</v>
      </c>
      <c r="BU12" s="14"/>
      <c r="BV12" s="62">
        <v>180</v>
      </c>
      <c r="BW12" s="17">
        <v>180</v>
      </c>
      <c r="BX12" s="63">
        <v>0</v>
      </c>
      <c r="BY12" s="14"/>
      <c r="BZ12" s="62">
        <v>168</v>
      </c>
      <c r="CA12" s="17">
        <v>168</v>
      </c>
      <c r="CB12" s="63">
        <v>0</v>
      </c>
      <c r="CC12" s="14"/>
      <c r="CD12" s="62">
        <v>174.2</v>
      </c>
      <c r="CE12" s="17">
        <v>174.2</v>
      </c>
      <c r="CF12" s="63">
        <v>0</v>
      </c>
      <c r="CG12" s="14"/>
      <c r="CH12" s="62">
        <v>174.8</v>
      </c>
      <c r="CI12" s="17">
        <v>174.8</v>
      </c>
      <c r="CJ12" s="63">
        <v>0</v>
      </c>
      <c r="CK12" s="14"/>
      <c r="CL12" s="62">
        <v>181</v>
      </c>
      <c r="CM12" s="17">
        <v>181</v>
      </c>
      <c r="CN12" s="63">
        <v>0</v>
      </c>
      <c r="CO12" s="14"/>
      <c r="CP12" s="62">
        <v>157</v>
      </c>
      <c r="CQ12" s="17">
        <v>157</v>
      </c>
      <c r="CR12" s="63">
        <v>0</v>
      </c>
      <c r="CS12" s="14"/>
      <c r="CT12" s="62">
        <v>155.10000000000002</v>
      </c>
      <c r="CU12" s="17">
        <v>155.1</v>
      </c>
      <c r="CV12" s="63">
        <v>0</v>
      </c>
      <c r="CW12" s="14"/>
    </row>
    <row r="13" spans="2:101" ht="21" customHeight="1" x14ac:dyDescent="0.3">
      <c r="B13" s="8" t="s">
        <v>88</v>
      </c>
      <c r="C13" s="49"/>
      <c r="D13" s="50">
        <v>394.1</v>
      </c>
      <c r="E13" s="50">
        <v>701.79999999999973</v>
      </c>
      <c r="F13" s="50">
        <v>1188.0999999999999</v>
      </c>
      <c r="G13" s="50">
        <v>756.7</v>
      </c>
      <c r="H13" s="50">
        <v>453.90000000000003</v>
      </c>
      <c r="I13" s="50">
        <v>737.3</v>
      </c>
      <c r="J13" s="50">
        <v>491.8</v>
      </c>
      <c r="K13" s="50">
        <v>323</v>
      </c>
      <c r="L13" s="50">
        <v>220</v>
      </c>
      <c r="M13" s="50">
        <v>228.89999999999998</v>
      </c>
      <c r="N13" s="50">
        <v>181.7</v>
      </c>
      <c r="O13" s="50">
        <v>227.39999999999998</v>
      </c>
      <c r="P13" s="50">
        <v>245.89999999999998</v>
      </c>
      <c r="Q13" s="50">
        <v>256.10000000000002</v>
      </c>
      <c r="R13" s="50">
        <v>248.99999999999997</v>
      </c>
      <c r="S13" s="50">
        <v>207.9</v>
      </c>
      <c r="T13" s="50">
        <v>192.39999999999998</v>
      </c>
      <c r="U13" s="50">
        <v>186.20000000000002</v>
      </c>
      <c r="V13" s="50">
        <v>147.80000000000001</v>
      </c>
      <c r="W13" s="50">
        <v>148.6</v>
      </c>
      <c r="X13" s="50">
        <v>153.60000000000002</v>
      </c>
      <c r="Y13" s="50">
        <v>165</v>
      </c>
      <c r="Z13" s="50">
        <v>122.30000000000001</v>
      </c>
      <c r="AA13" s="50">
        <v>147.69999999999999</v>
      </c>
      <c r="AB13" s="50">
        <v>165</v>
      </c>
      <c r="AC13" s="50">
        <v>204.09999999999997</v>
      </c>
      <c r="AD13" s="50">
        <v>203.60000000000002</v>
      </c>
      <c r="AE13" s="50">
        <v>167.9</v>
      </c>
      <c r="AF13" s="50">
        <v>150.69999999999999</v>
      </c>
      <c r="AG13" s="50">
        <v>194.8</v>
      </c>
      <c r="AH13" s="50">
        <v>182.4</v>
      </c>
      <c r="AI13" s="50">
        <v>142.30000000000001</v>
      </c>
      <c r="AJ13" s="50">
        <v>156.4</v>
      </c>
      <c r="AK13" s="50">
        <v>148.80000000000004</v>
      </c>
      <c r="AL13" s="50">
        <v>118.1</v>
      </c>
      <c r="AM13" s="50">
        <v>154.1</v>
      </c>
      <c r="AN13" s="50">
        <v>182.9</v>
      </c>
      <c r="AO13" s="50">
        <v>236.2</v>
      </c>
      <c r="AP13" s="50">
        <v>177.7</v>
      </c>
      <c r="AQ13" s="50">
        <v>153</v>
      </c>
      <c r="AR13" s="50">
        <v>138.1</v>
      </c>
      <c r="AS13" s="50">
        <v>160.30000000000001</v>
      </c>
      <c r="AT13" s="50">
        <v>152.1</v>
      </c>
      <c r="AU13" s="50">
        <v>259.89999999999998</v>
      </c>
      <c r="AV13" s="50">
        <v>122.1</v>
      </c>
      <c r="AW13" s="50">
        <v>187.3</v>
      </c>
      <c r="AX13" s="50">
        <v>124.6</v>
      </c>
      <c r="AY13" s="50">
        <v>116.5</v>
      </c>
      <c r="AZ13" s="50">
        <v>106.4</v>
      </c>
      <c r="BA13" s="52"/>
      <c r="BB13" s="64">
        <v>3100.5</v>
      </c>
      <c r="BC13" s="50">
        <v>3100.5</v>
      </c>
      <c r="BD13" s="65">
        <v>0</v>
      </c>
      <c r="BE13" s="52"/>
      <c r="BF13" s="64">
        <v>1772.1</v>
      </c>
      <c r="BG13" s="50">
        <v>1772.1</v>
      </c>
      <c r="BH13" s="65">
        <v>0</v>
      </c>
      <c r="BI13" s="52"/>
      <c r="BJ13" s="64">
        <v>883.9</v>
      </c>
      <c r="BK13" s="50">
        <v>883.9</v>
      </c>
      <c r="BL13" s="65">
        <v>0</v>
      </c>
      <c r="BM13" s="52"/>
      <c r="BN13" s="64">
        <v>905.40000000000009</v>
      </c>
      <c r="BO13" s="50">
        <v>905.40000000000009</v>
      </c>
      <c r="BP13" s="65">
        <v>0</v>
      </c>
      <c r="BQ13" s="52"/>
      <c r="BR13" s="64">
        <v>636.20000000000005</v>
      </c>
      <c r="BS13" s="50">
        <v>636.20000000000005</v>
      </c>
      <c r="BT13" s="65">
        <v>0</v>
      </c>
      <c r="BU13" s="52"/>
      <c r="BV13" s="64">
        <v>600</v>
      </c>
      <c r="BW13" s="50">
        <v>600</v>
      </c>
      <c r="BX13" s="65">
        <v>0</v>
      </c>
      <c r="BY13" s="52"/>
      <c r="BZ13" s="64">
        <v>726.3</v>
      </c>
      <c r="CA13" s="50">
        <v>726.3</v>
      </c>
      <c r="CB13" s="65">
        <v>0</v>
      </c>
      <c r="CC13" s="52"/>
      <c r="CD13" s="64">
        <v>675.9</v>
      </c>
      <c r="CE13" s="50">
        <v>675.9</v>
      </c>
      <c r="CF13" s="65">
        <v>0</v>
      </c>
      <c r="CG13" s="52"/>
      <c r="CH13" s="64">
        <v>603.90000000000009</v>
      </c>
      <c r="CI13" s="50">
        <v>603.90000000000009</v>
      </c>
      <c r="CJ13" s="65">
        <v>0</v>
      </c>
      <c r="CK13" s="52"/>
      <c r="CL13" s="64">
        <v>705</v>
      </c>
      <c r="CM13" s="50">
        <v>705</v>
      </c>
      <c r="CN13" s="65">
        <v>0</v>
      </c>
      <c r="CO13" s="52"/>
      <c r="CP13" s="64">
        <v>694.4</v>
      </c>
      <c r="CQ13" s="50">
        <v>694.4</v>
      </c>
      <c r="CR13" s="65">
        <v>0</v>
      </c>
      <c r="CS13" s="52"/>
      <c r="CT13" s="64">
        <v>534.80000000000007</v>
      </c>
      <c r="CU13" s="50">
        <v>534.80000000000007</v>
      </c>
      <c r="CV13" s="65">
        <v>0</v>
      </c>
      <c r="CW13" s="52"/>
    </row>
    <row r="14" spans="2:101" ht="21" customHeight="1" x14ac:dyDescent="0.3">
      <c r="B14" s="8" t="s">
        <v>220</v>
      </c>
      <c r="C14" s="49"/>
      <c r="D14" s="50">
        <v>0</v>
      </c>
      <c r="E14" s="50">
        <v>0</v>
      </c>
      <c r="F14" s="17">
        <v>0</v>
      </c>
      <c r="G14" s="17">
        <v>0</v>
      </c>
      <c r="H14" s="17">
        <v>0</v>
      </c>
      <c r="I14" s="50">
        <v>0</v>
      </c>
      <c r="J14" s="17">
        <v>0</v>
      </c>
      <c r="K14" s="17">
        <v>0</v>
      </c>
      <c r="L14" s="17">
        <v>0</v>
      </c>
      <c r="M14" s="50">
        <v>0</v>
      </c>
      <c r="N14" s="17">
        <v>0</v>
      </c>
      <c r="O14" s="17">
        <v>0</v>
      </c>
      <c r="P14" s="17">
        <v>0</v>
      </c>
      <c r="Q14" s="50">
        <v>0</v>
      </c>
      <c r="R14" s="17">
        <v>0</v>
      </c>
      <c r="S14" s="17">
        <v>0</v>
      </c>
      <c r="T14" s="29">
        <v>627.70000000000005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2"/>
      <c r="BB14" s="62">
        <v>0</v>
      </c>
      <c r="BC14" s="50">
        <v>0</v>
      </c>
      <c r="BD14" s="63">
        <v>0</v>
      </c>
      <c r="BE14" s="52"/>
      <c r="BF14" s="62">
        <v>0</v>
      </c>
      <c r="BG14" s="50">
        <v>0</v>
      </c>
      <c r="BH14" s="63">
        <v>0</v>
      </c>
      <c r="BI14" s="52"/>
      <c r="BJ14" s="62">
        <v>0</v>
      </c>
      <c r="BK14" s="50">
        <v>0</v>
      </c>
      <c r="BL14" s="63">
        <v>0</v>
      </c>
      <c r="BM14" s="52"/>
      <c r="BN14" s="62">
        <v>627.70000000000005</v>
      </c>
      <c r="BO14" s="50">
        <v>627.70000000000005</v>
      </c>
      <c r="BP14" s="63">
        <v>0</v>
      </c>
      <c r="BQ14" s="52"/>
      <c r="BR14" s="64"/>
      <c r="BS14" s="50"/>
      <c r="BT14" s="65"/>
      <c r="BU14" s="52"/>
      <c r="BV14" s="64"/>
      <c r="BW14" s="50"/>
      <c r="BX14" s="65"/>
      <c r="BY14" s="52"/>
      <c r="BZ14" s="64"/>
      <c r="CA14" s="50"/>
      <c r="CB14" s="65"/>
      <c r="CC14" s="52"/>
      <c r="CD14" s="64"/>
      <c r="CE14" s="50"/>
      <c r="CF14" s="65"/>
      <c r="CG14" s="52"/>
      <c r="CH14" s="64"/>
      <c r="CI14" s="50"/>
      <c r="CJ14" s="65"/>
      <c r="CK14" s="52"/>
      <c r="CL14" s="64"/>
      <c r="CM14" s="50"/>
      <c r="CN14" s="65"/>
      <c r="CO14" s="52"/>
      <c r="CP14" s="64"/>
      <c r="CQ14" s="50"/>
      <c r="CR14" s="65"/>
      <c r="CS14" s="52"/>
      <c r="CT14" s="64"/>
      <c r="CU14" s="50"/>
      <c r="CV14" s="65"/>
      <c r="CW14" s="52"/>
    </row>
    <row r="15" spans="2:101" ht="21" customHeight="1" x14ac:dyDescent="0.3">
      <c r="B15" s="8" t="s">
        <v>55</v>
      </c>
      <c r="C15" s="49"/>
      <c r="D15" s="50">
        <v>-128.90000000000009</v>
      </c>
      <c r="E15" s="50">
        <v>912.59999999999991</v>
      </c>
      <c r="F15" s="50">
        <v>-326.0999999999998</v>
      </c>
      <c r="G15" s="50">
        <v>546.19999999999982</v>
      </c>
      <c r="H15" s="50">
        <v>369.7999999999999</v>
      </c>
      <c r="I15" s="50">
        <v>210.90000000000009</v>
      </c>
      <c r="J15" s="50">
        <v>127.99999999999994</v>
      </c>
      <c r="K15" s="50">
        <v>-217.59999999999997</v>
      </c>
      <c r="L15" s="50">
        <v>-192.09999999999997</v>
      </c>
      <c r="M15" s="50">
        <v>-71.899999999999523</v>
      </c>
      <c r="N15" s="50">
        <v>-47</v>
      </c>
      <c r="O15" s="50">
        <v>-106.69999999999999</v>
      </c>
      <c r="P15" s="50">
        <v>-88.000000000000057</v>
      </c>
      <c r="Q15" s="50">
        <v>-354.0999999999998</v>
      </c>
      <c r="R15" s="50">
        <v>63.900000000000006</v>
      </c>
      <c r="S15" s="50">
        <v>112.20000000000002</v>
      </c>
      <c r="T15" s="50">
        <v>557.6</v>
      </c>
      <c r="U15" s="50">
        <v>-30.700000000000045</v>
      </c>
      <c r="V15" s="50">
        <v>-96.500000000000014</v>
      </c>
      <c r="W15" s="50">
        <v>-96.999999999999986</v>
      </c>
      <c r="X15" s="50">
        <v>-104.30000000000003</v>
      </c>
      <c r="Y15" s="50">
        <v>-93.6</v>
      </c>
      <c r="Z15" s="50">
        <v>18.899999999999977</v>
      </c>
      <c r="AA15" s="50">
        <v>-107</v>
      </c>
      <c r="AB15" s="50">
        <v>-172.8</v>
      </c>
      <c r="AC15" s="50">
        <v>-178</v>
      </c>
      <c r="AD15" s="50">
        <v>431.99999999999989</v>
      </c>
      <c r="AE15" s="50">
        <v>102.30000000000004</v>
      </c>
      <c r="AF15" s="50">
        <v>-3.0999999999999943</v>
      </c>
      <c r="AG15" s="50">
        <v>114.90000000000003</v>
      </c>
      <c r="AH15" s="50">
        <v>124.80000000000004</v>
      </c>
      <c r="AI15" s="50">
        <v>-54.000000000000014</v>
      </c>
      <c r="AJ15" s="50">
        <v>-152.69999999999999</v>
      </c>
      <c r="AK15" s="50">
        <v>-0.70000000000004547</v>
      </c>
      <c r="AL15" s="50">
        <v>-82.5</v>
      </c>
      <c r="AM15" s="50">
        <v>125.00000000000003</v>
      </c>
      <c r="AN15" s="50">
        <v>-40.199999999999989</v>
      </c>
      <c r="AO15" s="50">
        <v>138.00000000000006</v>
      </c>
      <c r="AP15" s="50">
        <v>-51.599999999999994</v>
      </c>
      <c r="AQ15" s="50">
        <v>-73.099999999999994</v>
      </c>
      <c r="AR15" s="50">
        <v>3.3999999999999773</v>
      </c>
      <c r="AS15" s="50">
        <v>39.299999999999983</v>
      </c>
      <c r="AT15" s="50">
        <v>31.699999999999989</v>
      </c>
      <c r="AU15" s="50">
        <v>10</v>
      </c>
      <c r="AV15" s="50">
        <v>-47.599999999999994</v>
      </c>
      <c r="AW15" s="50">
        <v>-54.900000000000006</v>
      </c>
      <c r="AX15" s="50">
        <v>34.099999999999994</v>
      </c>
      <c r="AY15" s="50">
        <v>19.000000000000028</v>
      </c>
      <c r="AZ15" s="50">
        <v>-29.899999999999991</v>
      </c>
      <c r="BA15" s="52"/>
      <c r="BB15" s="64">
        <v>1502.4999999999991</v>
      </c>
      <c r="BC15" s="50">
        <v>1502.5</v>
      </c>
      <c r="BD15" s="65">
        <v>0</v>
      </c>
      <c r="BE15" s="52"/>
      <c r="BF15" s="64">
        <v>-70.800000000000182</v>
      </c>
      <c r="BG15" s="50">
        <v>-70.799999999999727</v>
      </c>
      <c r="BH15" s="65">
        <v>0</v>
      </c>
      <c r="BI15" s="52"/>
      <c r="BJ15" s="64">
        <v>-313.5999999999998</v>
      </c>
      <c r="BK15" s="50">
        <v>-313.5999999999998</v>
      </c>
      <c r="BL15" s="65">
        <v>0</v>
      </c>
      <c r="BM15" s="52"/>
      <c r="BN15" s="64">
        <v>379.60000000000014</v>
      </c>
      <c r="BO15" s="50">
        <v>379.60000000000014</v>
      </c>
      <c r="BP15" s="65">
        <v>0</v>
      </c>
      <c r="BQ15" s="52"/>
      <c r="BR15" s="64">
        <v>-328.50000000000017</v>
      </c>
      <c r="BS15" s="50">
        <v>-328.50000000000006</v>
      </c>
      <c r="BT15" s="65">
        <v>0</v>
      </c>
      <c r="BU15" s="52"/>
      <c r="BV15" s="64">
        <v>-354.5</v>
      </c>
      <c r="BW15" s="50">
        <v>-354.5</v>
      </c>
      <c r="BX15" s="65">
        <v>0</v>
      </c>
      <c r="BY15" s="52"/>
      <c r="BZ15" s="64">
        <v>353.20000000000005</v>
      </c>
      <c r="CA15" s="50">
        <v>353.20000000000005</v>
      </c>
      <c r="CB15" s="65">
        <v>0</v>
      </c>
      <c r="CC15" s="52"/>
      <c r="CD15" s="64">
        <v>33.000000000000114</v>
      </c>
      <c r="CE15" s="50">
        <v>33.000000000000114</v>
      </c>
      <c r="CF15" s="65">
        <v>0</v>
      </c>
      <c r="CG15" s="52"/>
      <c r="CH15" s="64">
        <v>1.6000000000000227</v>
      </c>
      <c r="CI15" s="50">
        <v>1.5999999999999091</v>
      </c>
      <c r="CJ15" s="65">
        <v>0</v>
      </c>
      <c r="CK15" s="52"/>
      <c r="CL15" s="64">
        <v>16.700000000000159</v>
      </c>
      <c r="CM15" s="50">
        <v>16.699999999999932</v>
      </c>
      <c r="CN15" s="65">
        <v>0</v>
      </c>
      <c r="CO15" s="52"/>
      <c r="CP15" s="64">
        <v>33.399999999999977</v>
      </c>
      <c r="CQ15" s="50">
        <v>33.399999999999977</v>
      </c>
      <c r="CR15" s="65">
        <v>0</v>
      </c>
      <c r="CS15" s="52"/>
      <c r="CT15" s="64">
        <v>-31.699999999999932</v>
      </c>
      <c r="CU15" s="50">
        <v>-31.700000000000045</v>
      </c>
      <c r="CV15" s="65">
        <v>0</v>
      </c>
      <c r="CW15" s="52"/>
    </row>
    <row r="16" spans="2:101" ht="21" customHeight="1" x14ac:dyDescent="0.3">
      <c r="B16" s="5" t="s">
        <v>234</v>
      </c>
      <c r="C16" s="48"/>
      <c r="D16" s="14">
        <v>51.9</v>
      </c>
      <c r="E16" s="14">
        <v>7.2000000000000028</v>
      </c>
      <c r="F16" s="14">
        <v>38.1</v>
      </c>
      <c r="G16" s="14">
        <v>26.4</v>
      </c>
      <c r="H16" s="14">
        <v>41.1</v>
      </c>
      <c r="I16" s="14">
        <v>-12.400000000000006</v>
      </c>
      <c r="J16" s="14">
        <v>10</v>
      </c>
      <c r="K16" s="14">
        <v>61.9</v>
      </c>
      <c r="L16" s="14">
        <v>19</v>
      </c>
      <c r="M16" s="14">
        <v>19.200000000000003</v>
      </c>
      <c r="N16" s="14">
        <v>12.4</v>
      </c>
      <c r="O16" s="14">
        <v>11.7</v>
      </c>
      <c r="P16" s="14">
        <v>6.9</v>
      </c>
      <c r="Q16" s="14">
        <v>50.500000000000007</v>
      </c>
      <c r="R16" s="14">
        <v>5.8</v>
      </c>
      <c r="S16" s="14">
        <v>34.4</v>
      </c>
      <c r="T16" s="14">
        <v>7.2</v>
      </c>
      <c r="U16" s="14">
        <v>-0.29999999999999716</v>
      </c>
      <c r="V16" s="14">
        <v>9.1999999999999993</v>
      </c>
      <c r="W16" s="14">
        <v>4.0999999999999996</v>
      </c>
      <c r="X16" s="14">
        <v>9.5</v>
      </c>
      <c r="Y16" s="14">
        <v>2.1000000000000014</v>
      </c>
      <c r="Z16" s="14">
        <v>21.9</v>
      </c>
      <c r="AA16" s="14">
        <v>5.4</v>
      </c>
      <c r="AB16" s="14">
        <v>5.6</v>
      </c>
      <c r="AC16" s="14">
        <v>6.1000000000000014</v>
      </c>
      <c r="AD16" s="14">
        <v>28.4</v>
      </c>
      <c r="AE16" s="14">
        <v>7.7</v>
      </c>
      <c r="AF16" s="14">
        <v>14.2</v>
      </c>
      <c r="AG16" s="14">
        <v>19.399999999999999</v>
      </c>
      <c r="AH16" s="14">
        <v>4.5999999999999996</v>
      </c>
      <c r="AI16" s="14">
        <v>8.1</v>
      </c>
      <c r="AJ16" s="14">
        <v>5.8</v>
      </c>
      <c r="AK16" s="79">
        <v>20.499999999999986</v>
      </c>
      <c r="AL16" s="14">
        <v>2.9</v>
      </c>
      <c r="AM16" s="14">
        <v>-25.9</v>
      </c>
      <c r="AN16" s="14">
        <v>101.80000000000001</v>
      </c>
      <c r="AO16" s="14">
        <v>17.299999999999997</v>
      </c>
      <c r="AP16" s="14">
        <v>32</v>
      </c>
      <c r="AQ16" s="14">
        <v>6.3</v>
      </c>
      <c r="AR16" s="14">
        <v>1.7</v>
      </c>
      <c r="AS16" s="14">
        <v>5.5</v>
      </c>
      <c r="AT16" s="14">
        <v>0.8</v>
      </c>
      <c r="AU16" s="14">
        <v>-8.1</v>
      </c>
      <c r="AV16" s="14">
        <v>8.4</v>
      </c>
      <c r="AW16" s="14">
        <v>2.5</v>
      </c>
      <c r="AX16" s="14">
        <v>2</v>
      </c>
      <c r="AY16" s="14">
        <v>3.3</v>
      </c>
      <c r="AZ16" s="14">
        <v>1.1000000000000001</v>
      </c>
      <c r="BA16" s="14"/>
      <c r="BB16" s="60">
        <v>112.80000000000001</v>
      </c>
      <c r="BC16" s="14">
        <v>112.8</v>
      </c>
      <c r="BD16" s="61">
        <v>0</v>
      </c>
      <c r="BE16" s="14"/>
      <c r="BF16" s="60">
        <v>78.5</v>
      </c>
      <c r="BG16" s="14">
        <v>78.5</v>
      </c>
      <c r="BH16" s="61">
        <v>0</v>
      </c>
      <c r="BI16" s="14"/>
      <c r="BJ16" s="60">
        <v>50.199999999999996</v>
      </c>
      <c r="BK16" s="14">
        <v>50.2</v>
      </c>
      <c r="BL16" s="61">
        <v>0</v>
      </c>
      <c r="BM16" s="14"/>
      <c r="BN16" s="60">
        <v>97.9</v>
      </c>
      <c r="BO16" s="14">
        <v>97.9</v>
      </c>
      <c r="BP16" s="61">
        <v>0</v>
      </c>
      <c r="BQ16" s="14"/>
      <c r="BR16" s="60">
        <v>22.5</v>
      </c>
      <c r="BS16" s="14">
        <v>22.5</v>
      </c>
      <c r="BT16" s="61">
        <v>0</v>
      </c>
      <c r="BU16" s="14"/>
      <c r="BV16" s="60">
        <v>35</v>
      </c>
      <c r="BW16" s="14">
        <v>35</v>
      </c>
      <c r="BX16" s="61">
        <v>0</v>
      </c>
      <c r="BY16" s="14"/>
      <c r="BZ16" s="60">
        <v>56.400000000000006</v>
      </c>
      <c r="CA16" s="14">
        <v>56.4</v>
      </c>
      <c r="CB16" s="61">
        <v>0</v>
      </c>
      <c r="CC16" s="14"/>
      <c r="CD16" s="60">
        <v>37.9</v>
      </c>
      <c r="CE16" s="14">
        <v>37.9</v>
      </c>
      <c r="CF16" s="61">
        <v>0</v>
      </c>
      <c r="CG16" s="14"/>
      <c r="CH16" s="60">
        <v>99.3</v>
      </c>
      <c r="CI16" s="14">
        <v>99.3</v>
      </c>
      <c r="CJ16" s="61">
        <v>0</v>
      </c>
      <c r="CK16" s="14"/>
      <c r="CL16" s="60">
        <v>57.3</v>
      </c>
      <c r="CM16" s="14">
        <v>57.3</v>
      </c>
      <c r="CN16" s="61">
        <v>0</v>
      </c>
      <c r="CO16" s="14"/>
      <c r="CP16" s="60">
        <v>6.6000000000000005</v>
      </c>
      <c r="CQ16" s="14">
        <v>6.6</v>
      </c>
      <c r="CR16" s="61">
        <v>0</v>
      </c>
      <c r="CS16" s="14"/>
      <c r="CT16" s="60">
        <v>8.9</v>
      </c>
      <c r="CU16" s="14">
        <v>8.9</v>
      </c>
      <c r="CV16" s="61">
        <v>0</v>
      </c>
      <c r="CW16" s="14"/>
    </row>
    <row r="17" spans="2:101" x14ac:dyDescent="0.3">
      <c r="B17" s="15" t="s">
        <v>235</v>
      </c>
      <c r="C17" s="49"/>
      <c r="D17" s="17">
        <v>37.200000000000003</v>
      </c>
      <c r="E17" s="17">
        <v>21.599999999999994</v>
      </c>
      <c r="F17" s="17">
        <v>46.5</v>
      </c>
      <c r="G17" s="17">
        <v>29.9</v>
      </c>
      <c r="H17" s="17">
        <v>34.4</v>
      </c>
      <c r="I17" s="17">
        <v>42.900000000000034</v>
      </c>
      <c r="J17" s="17">
        <v>118.7</v>
      </c>
      <c r="K17" s="17">
        <v>80.2</v>
      </c>
      <c r="L17" s="17">
        <v>97.5</v>
      </c>
      <c r="M17" s="17">
        <v>45.099999999999994</v>
      </c>
      <c r="N17" s="17">
        <v>44.2</v>
      </c>
      <c r="O17" s="17">
        <v>53.2</v>
      </c>
      <c r="P17" s="17">
        <v>48.6</v>
      </c>
      <c r="Q17" s="17">
        <v>68.7</v>
      </c>
      <c r="R17" s="17">
        <v>42.9</v>
      </c>
      <c r="S17" s="17">
        <v>34.700000000000003</v>
      </c>
      <c r="T17" s="17">
        <v>49.2</v>
      </c>
      <c r="U17" s="17">
        <v>15.899999999999999</v>
      </c>
      <c r="V17" s="17">
        <v>10.4</v>
      </c>
      <c r="W17" s="17">
        <v>8.4</v>
      </c>
      <c r="X17" s="17">
        <v>4.0999999999999996</v>
      </c>
      <c r="Y17" s="17">
        <v>7.6000000000000014</v>
      </c>
      <c r="Z17" s="17">
        <v>7.5</v>
      </c>
      <c r="AA17" s="17">
        <v>7.6</v>
      </c>
      <c r="AB17" s="17">
        <v>14.4</v>
      </c>
      <c r="AC17" s="17">
        <v>19.700000000000003</v>
      </c>
      <c r="AD17" s="17">
        <v>18.7</v>
      </c>
      <c r="AE17" s="17">
        <v>51.6</v>
      </c>
      <c r="AF17" s="17">
        <v>17.3</v>
      </c>
      <c r="AG17" s="17">
        <v>16.2</v>
      </c>
      <c r="AH17" s="17">
        <v>3.5</v>
      </c>
      <c r="AI17" s="17">
        <v>-10.7</v>
      </c>
      <c r="AJ17" s="17">
        <v>22.3</v>
      </c>
      <c r="AK17" s="80">
        <v>2.6999999999999993</v>
      </c>
      <c r="AL17" s="17">
        <v>7.4</v>
      </c>
      <c r="AM17" s="17">
        <v>14.6</v>
      </c>
      <c r="AN17" s="17">
        <v>-1.4000000000000004</v>
      </c>
      <c r="AO17" s="17">
        <v>6.4999999999999991</v>
      </c>
      <c r="AP17" s="17">
        <v>1.1000000000000001</v>
      </c>
      <c r="AQ17" s="17">
        <v>1.1000000000000001</v>
      </c>
      <c r="AR17" s="17">
        <v>1</v>
      </c>
      <c r="AS17" s="17">
        <v>21</v>
      </c>
      <c r="AT17" s="17">
        <v>7.4</v>
      </c>
      <c r="AU17" s="17">
        <v>4</v>
      </c>
      <c r="AV17" s="17">
        <v>1.4</v>
      </c>
      <c r="AW17" s="17">
        <v>13.1</v>
      </c>
      <c r="AX17" s="17">
        <v>6.3</v>
      </c>
      <c r="AY17" s="17">
        <v>-0.1</v>
      </c>
      <c r="AZ17" s="17">
        <v>6.6</v>
      </c>
      <c r="BA17" s="14"/>
      <c r="BB17" s="62">
        <v>132.4</v>
      </c>
      <c r="BC17" s="17">
        <v>132.4</v>
      </c>
      <c r="BD17" s="63">
        <v>0</v>
      </c>
      <c r="BE17" s="14"/>
      <c r="BF17" s="62">
        <v>339.3</v>
      </c>
      <c r="BG17" s="17">
        <v>339.3</v>
      </c>
      <c r="BH17" s="63">
        <v>0</v>
      </c>
      <c r="BI17" s="14"/>
      <c r="BJ17" s="62">
        <v>191.1</v>
      </c>
      <c r="BK17" s="17">
        <v>191.1</v>
      </c>
      <c r="BL17" s="63">
        <v>0</v>
      </c>
      <c r="BM17" s="14"/>
      <c r="BN17" s="62">
        <v>195.5</v>
      </c>
      <c r="BO17" s="17">
        <v>195.5</v>
      </c>
      <c r="BP17" s="63">
        <v>0</v>
      </c>
      <c r="BQ17" s="14"/>
      <c r="BR17" s="62">
        <v>38.799999999999997</v>
      </c>
      <c r="BS17" s="17">
        <v>38.799999999999997</v>
      </c>
      <c r="BT17" s="63">
        <v>0</v>
      </c>
      <c r="BU17" s="14"/>
      <c r="BV17" s="62">
        <v>37.1</v>
      </c>
      <c r="BW17" s="17">
        <v>37.1</v>
      </c>
      <c r="BX17" s="63">
        <v>0</v>
      </c>
      <c r="BY17" s="14"/>
      <c r="BZ17" s="62">
        <v>107.3</v>
      </c>
      <c r="CA17" s="17">
        <v>107.3</v>
      </c>
      <c r="CB17" s="63">
        <v>0</v>
      </c>
      <c r="CC17" s="14"/>
      <c r="CD17" s="62">
        <v>31.3</v>
      </c>
      <c r="CE17" s="17">
        <v>31.3</v>
      </c>
      <c r="CF17" s="63">
        <v>0</v>
      </c>
      <c r="CG17" s="14"/>
      <c r="CH17" s="62">
        <v>23.299999999999997</v>
      </c>
      <c r="CI17" s="17">
        <v>23.3</v>
      </c>
      <c r="CJ17" s="63">
        <v>0</v>
      </c>
      <c r="CK17" s="14"/>
      <c r="CL17" s="62">
        <v>9.6999999999999993</v>
      </c>
      <c r="CM17" s="17">
        <v>9.6999999999999993</v>
      </c>
      <c r="CN17" s="63">
        <v>0</v>
      </c>
      <c r="CO17" s="14"/>
      <c r="CP17" s="62">
        <v>33.799999999999997</v>
      </c>
      <c r="CQ17" s="17">
        <v>33.799999999999997</v>
      </c>
      <c r="CR17" s="63">
        <v>0</v>
      </c>
      <c r="CS17" s="14"/>
      <c r="CT17" s="62">
        <v>25.9</v>
      </c>
      <c r="CU17" s="17">
        <v>25.9</v>
      </c>
      <c r="CV17" s="63">
        <v>0</v>
      </c>
      <c r="CW17" s="14"/>
    </row>
    <row r="18" spans="2:101" ht="21" customHeight="1" x14ac:dyDescent="0.3">
      <c r="B18" s="8" t="s">
        <v>89</v>
      </c>
      <c r="C18" s="49"/>
      <c r="D18" s="50">
        <v>-114.20000000000009</v>
      </c>
      <c r="E18" s="50">
        <v>898.19999999999993</v>
      </c>
      <c r="F18" s="50">
        <v>-334.49999999999977</v>
      </c>
      <c r="G18" s="50">
        <v>542.69999999999982</v>
      </c>
      <c r="H18" s="50">
        <v>376.49999999999994</v>
      </c>
      <c r="I18" s="50">
        <v>155.60000000000005</v>
      </c>
      <c r="J18" s="50">
        <v>19.29999999999994</v>
      </c>
      <c r="K18" s="50">
        <v>-235.89999999999998</v>
      </c>
      <c r="L18" s="50">
        <v>-270.59999999999997</v>
      </c>
      <c r="M18" s="50">
        <v>-97.799999999999514</v>
      </c>
      <c r="N18" s="50">
        <v>-78.800000000000011</v>
      </c>
      <c r="O18" s="50">
        <v>-148.19999999999999</v>
      </c>
      <c r="P18" s="50">
        <v>-129.70000000000005</v>
      </c>
      <c r="Q18" s="50">
        <v>-372.29999999999978</v>
      </c>
      <c r="R18" s="50">
        <v>26.800000000000004</v>
      </c>
      <c r="S18" s="50">
        <v>111.90000000000002</v>
      </c>
      <c r="T18" s="50">
        <v>515.6</v>
      </c>
      <c r="U18" s="50">
        <v>-46.900000000000041</v>
      </c>
      <c r="V18" s="50">
        <v>-97.700000000000017</v>
      </c>
      <c r="W18" s="50">
        <v>-101.3</v>
      </c>
      <c r="X18" s="50">
        <v>-98.90000000000002</v>
      </c>
      <c r="Y18" s="50">
        <v>-99.1</v>
      </c>
      <c r="Z18" s="50">
        <v>33.299999999999976</v>
      </c>
      <c r="AA18" s="50">
        <v>-109.19999999999999</v>
      </c>
      <c r="AB18" s="50">
        <v>-181.60000000000002</v>
      </c>
      <c r="AC18" s="50">
        <v>-191.60000000000002</v>
      </c>
      <c r="AD18" s="50">
        <v>441.69999999999987</v>
      </c>
      <c r="AE18" s="50">
        <v>58.400000000000041</v>
      </c>
      <c r="AF18" s="50">
        <v>-6.1999999999999957</v>
      </c>
      <c r="AG18" s="50">
        <v>118.10000000000004</v>
      </c>
      <c r="AH18" s="50">
        <v>125.90000000000003</v>
      </c>
      <c r="AI18" s="50">
        <v>-35.200000000000017</v>
      </c>
      <c r="AJ18" s="50">
        <v>-169.2</v>
      </c>
      <c r="AK18" s="50">
        <v>17.099999999999941</v>
      </c>
      <c r="AL18" s="50">
        <v>-87</v>
      </c>
      <c r="AM18" s="50">
        <v>84.500000000000028</v>
      </c>
      <c r="AN18" s="50">
        <v>63.000000000000021</v>
      </c>
      <c r="AO18" s="50">
        <v>148.80000000000007</v>
      </c>
      <c r="AP18" s="50">
        <v>-20.699999999999996</v>
      </c>
      <c r="AQ18" s="50">
        <v>-67.899999999999991</v>
      </c>
      <c r="AR18" s="50">
        <v>4.0999999999999774</v>
      </c>
      <c r="AS18" s="50">
        <v>23.799999999999983</v>
      </c>
      <c r="AT18" s="50">
        <v>25.099999999999987</v>
      </c>
      <c r="AU18" s="50">
        <v>-2.0999999999999996</v>
      </c>
      <c r="AV18" s="50">
        <v>-40.599999999999994</v>
      </c>
      <c r="AW18" s="50">
        <v>-65.5</v>
      </c>
      <c r="AX18" s="50">
        <v>29.799999999999994</v>
      </c>
      <c r="AY18" s="50">
        <v>22.400000000000031</v>
      </c>
      <c r="AZ18" s="50">
        <v>-35.399999999999991</v>
      </c>
      <c r="BA18" s="52"/>
      <c r="BB18" s="64">
        <v>1482.899999999999</v>
      </c>
      <c r="BC18" s="50">
        <v>1482.8999999999999</v>
      </c>
      <c r="BD18" s="65">
        <v>0</v>
      </c>
      <c r="BE18" s="52"/>
      <c r="BF18" s="64">
        <v>-331.60000000000019</v>
      </c>
      <c r="BG18" s="50">
        <v>-331.59999999999974</v>
      </c>
      <c r="BH18" s="65">
        <v>0</v>
      </c>
      <c r="BI18" s="52"/>
      <c r="BJ18" s="64">
        <v>-454.49999999999977</v>
      </c>
      <c r="BK18" s="50">
        <v>-454.49999999999977</v>
      </c>
      <c r="BL18" s="65">
        <v>0</v>
      </c>
      <c r="BM18" s="52"/>
      <c r="BN18" s="64">
        <v>282.00000000000011</v>
      </c>
      <c r="BO18" s="50">
        <v>282.00000000000011</v>
      </c>
      <c r="BP18" s="65">
        <v>0</v>
      </c>
      <c r="BQ18" s="52"/>
      <c r="BR18" s="64">
        <v>-344.80000000000018</v>
      </c>
      <c r="BS18" s="50">
        <v>-344.80000000000007</v>
      </c>
      <c r="BT18" s="65">
        <v>0</v>
      </c>
      <c r="BU18" s="52"/>
      <c r="BV18" s="64">
        <v>-356.6</v>
      </c>
      <c r="BW18" s="50">
        <v>-356.6</v>
      </c>
      <c r="BX18" s="65">
        <v>0</v>
      </c>
      <c r="BY18" s="52"/>
      <c r="BZ18" s="64">
        <v>302.3</v>
      </c>
      <c r="CA18" s="50">
        <v>302.3</v>
      </c>
      <c r="CB18" s="65">
        <v>0</v>
      </c>
      <c r="CC18" s="52"/>
      <c r="CD18" s="64">
        <v>39.600000000000122</v>
      </c>
      <c r="CE18" s="50">
        <v>39.600000000000122</v>
      </c>
      <c r="CF18" s="65">
        <v>0</v>
      </c>
      <c r="CG18" s="52"/>
      <c r="CH18" s="64">
        <v>77.600000000000023</v>
      </c>
      <c r="CI18" s="50">
        <v>77.599999999999909</v>
      </c>
      <c r="CJ18" s="65">
        <v>0</v>
      </c>
      <c r="CK18" s="52"/>
      <c r="CL18" s="64">
        <v>64.300000000000153</v>
      </c>
      <c r="CM18" s="50">
        <v>64.299999999999926</v>
      </c>
      <c r="CN18" s="65">
        <v>0</v>
      </c>
      <c r="CO18" s="52"/>
      <c r="CP18" s="64">
        <v>6.1999999999999815</v>
      </c>
      <c r="CQ18" s="50">
        <v>6.1999999999999815</v>
      </c>
      <c r="CR18" s="65">
        <v>0</v>
      </c>
      <c r="CS18" s="52"/>
      <c r="CT18" s="64">
        <v>-48.699999999999932</v>
      </c>
      <c r="CU18" s="50">
        <v>-48.700000000000045</v>
      </c>
      <c r="CV18" s="65">
        <v>0</v>
      </c>
      <c r="CW18" s="52"/>
    </row>
    <row r="19" spans="2:101" ht="21" customHeight="1" x14ac:dyDescent="0.3">
      <c r="B19" s="15" t="s">
        <v>90</v>
      </c>
      <c r="C19" s="49"/>
      <c r="D19" s="17">
        <v>0.3</v>
      </c>
      <c r="E19" s="17">
        <v>-3.0999999999999988</v>
      </c>
      <c r="F19" s="17">
        <v>6.1</v>
      </c>
      <c r="G19" s="17">
        <v>4.5999999999999996</v>
      </c>
      <c r="H19" s="17">
        <v>0.1</v>
      </c>
      <c r="I19" s="17">
        <v>6</v>
      </c>
      <c r="J19" s="17">
        <v>7.2</v>
      </c>
      <c r="K19" s="17">
        <v>1.3</v>
      </c>
      <c r="L19" s="17">
        <v>1.3</v>
      </c>
      <c r="M19" s="17">
        <v>4.5</v>
      </c>
      <c r="N19" s="17">
        <v>2.6</v>
      </c>
      <c r="O19" s="17">
        <v>2.1</v>
      </c>
      <c r="P19" s="17">
        <v>1.1000000000000001</v>
      </c>
      <c r="Q19" s="17">
        <v>2.2999999999999998</v>
      </c>
      <c r="R19" s="17">
        <v>0.5</v>
      </c>
      <c r="S19" s="17">
        <v>0.7</v>
      </c>
      <c r="T19" s="17">
        <v>1</v>
      </c>
      <c r="U19" s="17">
        <v>-1</v>
      </c>
      <c r="V19" s="17">
        <v>1.5</v>
      </c>
      <c r="W19" s="17">
        <v>0.8</v>
      </c>
      <c r="X19" s="17">
        <v>0.7</v>
      </c>
      <c r="Y19" s="17">
        <v>2.2999999999999998</v>
      </c>
      <c r="Z19" s="17">
        <v>1.6</v>
      </c>
      <c r="AA19" s="17">
        <v>0.6</v>
      </c>
      <c r="AB19" s="17">
        <v>0.8</v>
      </c>
      <c r="AC19" s="17">
        <v>-7.0999999999999801</v>
      </c>
      <c r="AD19" s="17">
        <v>116</v>
      </c>
      <c r="AE19" s="17">
        <v>12.2</v>
      </c>
      <c r="AF19" s="17">
        <v>-0.2</v>
      </c>
      <c r="AG19" s="17">
        <v>30.799999999999997</v>
      </c>
      <c r="AH19" s="17">
        <v>28.1</v>
      </c>
      <c r="AI19" s="17">
        <v>-9.4</v>
      </c>
      <c r="AJ19" s="17">
        <v>-40.5</v>
      </c>
      <c r="AK19" s="80">
        <v>14.799999999999997</v>
      </c>
      <c r="AL19" s="17">
        <v>-37.4</v>
      </c>
      <c r="AM19" s="17">
        <v>23.2</v>
      </c>
      <c r="AN19" s="17">
        <v>17.600000000000001</v>
      </c>
      <c r="AO19" s="17">
        <v>50.9</v>
      </c>
      <c r="AP19" s="17">
        <v>-2.4</v>
      </c>
      <c r="AQ19" s="17">
        <v>-13</v>
      </c>
      <c r="AR19" s="17">
        <v>2.9</v>
      </c>
      <c r="AS19" s="17">
        <v>50.7</v>
      </c>
      <c r="AT19" s="17">
        <v>5.8</v>
      </c>
      <c r="AU19" s="17">
        <v>3.2</v>
      </c>
      <c r="AV19" s="17">
        <v>-6.8</v>
      </c>
      <c r="AW19" s="17">
        <v>-3.4</v>
      </c>
      <c r="AX19" s="17">
        <v>9.9</v>
      </c>
      <c r="AY19" s="17">
        <v>190.8</v>
      </c>
      <c r="AZ19" s="17">
        <v>-6</v>
      </c>
      <c r="BA19" s="14"/>
      <c r="BB19" s="62">
        <v>7.7</v>
      </c>
      <c r="BC19" s="17">
        <v>7.7</v>
      </c>
      <c r="BD19" s="63">
        <v>0</v>
      </c>
      <c r="BE19" s="14"/>
      <c r="BF19" s="62">
        <v>15.8</v>
      </c>
      <c r="BG19" s="17">
        <v>15.8</v>
      </c>
      <c r="BH19" s="63">
        <v>0</v>
      </c>
      <c r="BI19" s="14"/>
      <c r="BJ19" s="62">
        <v>10.299999999999999</v>
      </c>
      <c r="BK19" s="17">
        <v>10.3</v>
      </c>
      <c r="BL19" s="63">
        <v>0</v>
      </c>
      <c r="BM19" s="14"/>
      <c r="BN19" s="62">
        <v>4.5</v>
      </c>
      <c r="BO19" s="17">
        <v>4.5</v>
      </c>
      <c r="BP19" s="63">
        <v>0</v>
      </c>
      <c r="BQ19" s="14"/>
      <c r="BR19" s="62">
        <v>2</v>
      </c>
      <c r="BS19" s="17">
        <v>2</v>
      </c>
      <c r="BT19" s="63">
        <v>0</v>
      </c>
      <c r="BU19" s="14"/>
      <c r="BV19" s="62">
        <v>5.3</v>
      </c>
      <c r="BW19" s="17">
        <v>5.3</v>
      </c>
      <c r="BX19" s="63">
        <v>0</v>
      </c>
      <c r="BY19" s="14"/>
      <c r="BZ19" s="62">
        <v>120.90000000000002</v>
      </c>
      <c r="CA19" s="17">
        <v>120.9</v>
      </c>
      <c r="CB19" s="63">
        <v>0</v>
      </c>
      <c r="CC19" s="14"/>
      <c r="CD19" s="62">
        <v>9</v>
      </c>
      <c r="CE19" s="17">
        <v>9</v>
      </c>
      <c r="CF19" s="63">
        <v>0</v>
      </c>
      <c r="CG19" s="14"/>
      <c r="CH19" s="62">
        <v>18.2</v>
      </c>
      <c r="CI19" s="17">
        <v>18.2</v>
      </c>
      <c r="CJ19" s="63">
        <v>0</v>
      </c>
      <c r="CK19" s="14"/>
      <c r="CL19" s="62">
        <v>38.4</v>
      </c>
      <c r="CM19" s="17">
        <v>38.4</v>
      </c>
      <c r="CN19" s="63">
        <v>0</v>
      </c>
      <c r="CO19" s="14"/>
      <c r="CP19" s="62">
        <v>52.900000000000006</v>
      </c>
      <c r="CQ19" s="17">
        <v>52.9</v>
      </c>
      <c r="CR19" s="63">
        <v>0</v>
      </c>
      <c r="CS19" s="14"/>
      <c r="CT19" s="62">
        <v>191.3</v>
      </c>
      <c r="CU19" s="17">
        <v>191.3</v>
      </c>
      <c r="CV19" s="63">
        <v>0</v>
      </c>
      <c r="CW19" s="14"/>
    </row>
    <row r="20" spans="2:101" ht="21" customHeight="1" x14ac:dyDescent="0.3">
      <c r="B20" s="8" t="s">
        <v>91</v>
      </c>
      <c r="C20" s="49"/>
      <c r="D20" s="50">
        <v>-114.50000000000009</v>
      </c>
      <c r="E20" s="50">
        <v>901.3</v>
      </c>
      <c r="F20" s="50">
        <v>-340.5999999999998</v>
      </c>
      <c r="G20" s="50">
        <v>538.0999999999998</v>
      </c>
      <c r="H20" s="50">
        <v>376.39999999999992</v>
      </c>
      <c r="I20" s="50">
        <v>149.60000000000005</v>
      </c>
      <c r="J20" s="50">
        <v>12.099999999999941</v>
      </c>
      <c r="K20" s="50">
        <v>-237.2</v>
      </c>
      <c r="L20" s="50">
        <v>-271.89999999999998</v>
      </c>
      <c r="M20" s="50">
        <v>-102.29999999999951</v>
      </c>
      <c r="N20" s="50">
        <v>-81.400000000000006</v>
      </c>
      <c r="O20" s="50">
        <v>-150.29999999999998</v>
      </c>
      <c r="P20" s="50">
        <v>-130.80000000000004</v>
      </c>
      <c r="Q20" s="50">
        <v>-374.5999999999998</v>
      </c>
      <c r="R20" s="50">
        <v>26.300000000000004</v>
      </c>
      <c r="S20" s="50">
        <v>111.20000000000002</v>
      </c>
      <c r="T20" s="50">
        <v>514.6</v>
      </c>
      <c r="U20" s="50">
        <v>-45.900000000000041</v>
      </c>
      <c r="V20" s="50">
        <v>-99.200000000000017</v>
      </c>
      <c r="W20" s="50">
        <v>-102.1</v>
      </c>
      <c r="X20" s="50">
        <v>-99.600000000000023</v>
      </c>
      <c r="Y20" s="50">
        <v>-101.39999999999999</v>
      </c>
      <c r="Z20" s="50">
        <v>31.699999999999974</v>
      </c>
      <c r="AA20" s="50">
        <v>-109.79999999999998</v>
      </c>
      <c r="AB20" s="50">
        <v>-182.40000000000003</v>
      </c>
      <c r="AC20" s="50">
        <v>-184.50000000000006</v>
      </c>
      <c r="AD20" s="50">
        <v>325.69999999999987</v>
      </c>
      <c r="AE20" s="50">
        <v>46.200000000000045</v>
      </c>
      <c r="AF20" s="50">
        <v>-5.9999999999999956</v>
      </c>
      <c r="AG20" s="50">
        <v>87.30000000000004</v>
      </c>
      <c r="AH20" s="50">
        <v>97.80000000000004</v>
      </c>
      <c r="AI20" s="50">
        <v>-25.800000000000018</v>
      </c>
      <c r="AJ20" s="50">
        <v>-128.69999999999999</v>
      </c>
      <c r="AK20" s="50">
        <v>2.2999999999999439</v>
      </c>
      <c r="AL20" s="50">
        <v>-49.6</v>
      </c>
      <c r="AM20" s="50">
        <v>61.300000000000026</v>
      </c>
      <c r="AN20" s="50">
        <v>45.40000000000002</v>
      </c>
      <c r="AO20" s="50">
        <v>97.900000000000063</v>
      </c>
      <c r="AP20" s="50">
        <v>-18.299999999999997</v>
      </c>
      <c r="AQ20" s="50">
        <v>-54.899999999999991</v>
      </c>
      <c r="AR20" s="50">
        <v>1.1999999999999775</v>
      </c>
      <c r="AS20" s="50">
        <v>-26.90000000000002</v>
      </c>
      <c r="AT20" s="50">
        <v>19.299999999999986</v>
      </c>
      <c r="AU20" s="50">
        <v>-5.3</v>
      </c>
      <c r="AV20" s="50">
        <v>-33.799999999999997</v>
      </c>
      <c r="AW20" s="50">
        <v>-62.1</v>
      </c>
      <c r="AX20" s="50">
        <v>19.899999999999991</v>
      </c>
      <c r="AY20" s="50">
        <v>-168.39999999999998</v>
      </c>
      <c r="AZ20" s="50">
        <v>-29.399999999999991</v>
      </c>
      <c r="BA20" s="52"/>
      <c r="BB20" s="64">
        <v>1475.1999999999989</v>
      </c>
      <c r="BC20" s="50">
        <v>1475.1999999999998</v>
      </c>
      <c r="BD20" s="65">
        <v>0</v>
      </c>
      <c r="BE20" s="52"/>
      <c r="BF20" s="64">
        <v>-347.4000000000002</v>
      </c>
      <c r="BG20" s="50">
        <v>-347.39999999999975</v>
      </c>
      <c r="BH20" s="65">
        <v>0</v>
      </c>
      <c r="BI20" s="52"/>
      <c r="BJ20" s="64">
        <v>-464.79999999999978</v>
      </c>
      <c r="BK20" s="50">
        <v>-464.79999999999978</v>
      </c>
      <c r="BL20" s="65">
        <v>0</v>
      </c>
      <c r="BM20" s="52"/>
      <c r="BN20" s="64">
        <v>277.50000000000011</v>
      </c>
      <c r="BO20" s="50">
        <v>277.50000000000011</v>
      </c>
      <c r="BP20" s="65">
        <v>0</v>
      </c>
      <c r="BQ20" s="52"/>
      <c r="BR20" s="64">
        <v>-346.80000000000018</v>
      </c>
      <c r="BS20" s="50">
        <v>-346.80000000000007</v>
      </c>
      <c r="BT20" s="65">
        <v>0</v>
      </c>
      <c r="BU20" s="52"/>
      <c r="BV20" s="64">
        <v>-361.90000000000003</v>
      </c>
      <c r="BW20" s="50">
        <v>-361.90000000000003</v>
      </c>
      <c r="BX20" s="65">
        <v>0</v>
      </c>
      <c r="BY20" s="52"/>
      <c r="BZ20" s="64">
        <v>181.39999999999998</v>
      </c>
      <c r="CA20" s="50">
        <v>181.4</v>
      </c>
      <c r="CB20" s="65">
        <v>0</v>
      </c>
      <c r="CC20" s="52"/>
      <c r="CD20" s="64">
        <v>30.600000000000122</v>
      </c>
      <c r="CE20" s="50">
        <v>30.600000000000122</v>
      </c>
      <c r="CF20" s="65">
        <v>0</v>
      </c>
      <c r="CG20" s="52"/>
      <c r="CH20" s="64">
        <v>59.40000000000002</v>
      </c>
      <c r="CI20" s="50">
        <v>59.399999999999906</v>
      </c>
      <c r="CJ20" s="65">
        <v>0</v>
      </c>
      <c r="CK20" s="52"/>
      <c r="CL20" s="64">
        <v>25.900000000000155</v>
      </c>
      <c r="CM20" s="50">
        <v>25.899999999999928</v>
      </c>
      <c r="CN20" s="65">
        <v>0</v>
      </c>
      <c r="CO20" s="52"/>
      <c r="CP20" s="64">
        <v>-46.700000000000024</v>
      </c>
      <c r="CQ20" s="50">
        <v>-46.700000000000017</v>
      </c>
      <c r="CR20" s="65">
        <v>0</v>
      </c>
      <c r="CS20" s="52"/>
      <c r="CT20" s="64">
        <v>-239.99999999999994</v>
      </c>
      <c r="CU20" s="50">
        <v>-240.00000000000006</v>
      </c>
      <c r="CV20" s="65">
        <v>0</v>
      </c>
      <c r="CW20" s="52"/>
    </row>
    <row r="21" spans="2:101" ht="9" customHeight="1" x14ac:dyDescent="0.3">
      <c r="D21" s="14"/>
      <c r="E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60"/>
      <c r="BC21" s="14"/>
      <c r="BD21" s="61"/>
      <c r="BE21" s="14"/>
      <c r="BF21" s="60"/>
      <c r="BG21" s="14"/>
      <c r="BH21" s="61"/>
      <c r="BI21" s="14"/>
      <c r="BJ21" s="60"/>
      <c r="BK21" s="14"/>
      <c r="BL21" s="61"/>
      <c r="BM21" s="14"/>
      <c r="BN21" s="60"/>
      <c r="BO21" s="14"/>
      <c r="BP21" s="61"/>
      <c r="BQ21" s="14"/>
      <c r="BR21" s="60"/>
      <c r="BS21" s="14"/>
      <c r="BT21" s="61"/>
      <c r="BU21" s="14"/>
      <c r="BV21" s="60"/>
      <c r="BW21" s="14"/>
      <c r="BX21" s="61"/>
      <c r="BY21" s="14"/>
      <c r="BZ21" s="60"/>
      <c r="CA21" s="14"/>
      <c r="CB21" s="61"/>
      <c r="CC21" s="14"/>
      <c r="CD21" s="60"/>
      <c r="CE21" s="14"/>
      <c r="CF21" s="61"/>
      <c r="CG21" s="14"/>
      <c r="CH21" s="60"/>
      <c r="CI21" s="14"/>
      <c r="CJ21" s="61"/>
      <c r="CK21" s="14"/>
      <c r="CL21" s="60"/>
      <c r="CM21" s="14"/>
      <c r="CN21" s="61"/>
      <c r="CO21" s="14"/>
      <c r="CP21" s="60"/>
      <c r="CQ21" s="14"/>
      <c r="CR21" s="61"/>
      <c r="CS21" s="14"/>
      <c r="CT21" s="60"/>
      <c r="CU21" s="14"/>
      <c r="CV21" s="61"/>
      <c r="CW21" s="14"/>
    </row>
    <row r="22" spans="2:101" ht="21" customHeight="1" x14ac:dyDescent="0.3">
      <c r="B22" s="8" t="s">
        <v>283</v>
      </c>
      <c r="C22" s="49"/>
      <c r="D22" s="96">
        <f>+ROUND('[4]Hoved- og nøgletal - UK'!$C$43/1000,1)</f>
        <v>21.8</v>
      </c>
      <c r="E22" s="29">
        <v>1063</v>
      </c>
      <c r="F22" s="50">
        <v>380.4</v>
      </c>
      <c r="G22" s="50">
        <v>689.7</v>
      </c>
      <c r="H22" s="50">
        <v>481.5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2"/>
      <c r="BB22" s="62">
        <v>2614.6000000000004</v>
      </c>
      <c r="BC22" s="17">
        <v>2614.6</v>
      </c>
      <c r="BD22" s="63">
        <v>0</v>
      </c>
      <c r="BE22" s="52"/>
      <c r="BF22" s="64"/>
      <c r="BG22" s="50"/>
      <c r="BH22" s="65"/>
      <c r="BI22" s="52"/>
      <c r="BJ22" s="64"/>
      <c r="BK22" s="50"/>
      <c r="BL22" s="65"/>
      <c r="BM22" s="52"/>
      <c r="BN22" s="64"/>
      <c r="BO22" s="50"/>
      <c r="BP22" s="65"/>
      <c r="BQ22" s="52"/>
      <c r="BR22" s="64"/>
      <c r="BS22" s="50"/>
      <c r="BT22" s="65"/>
      <c r="BU22" s="52"/>
      <c r="BV22" s="64"/>
      <c r="BW22" s="50"/>
      <c r="BX22" s="65"/>
      <c r="BY22" s="52"/>
      <c r="BZ22" s="64"/>
      <c r="CA22" s="50"/>
      <c r="CB22" s="65"/>
      <c r="CC22" s="52"/>
      <c r="CD22" s="64"/>
      <c r="CE22" s="50"/>
      <c r="CF22" s="65"/>
      <c r="CG22" s="52"/>
      <c r="CH22" s="64"/>
      <c r="CI22" s="50"/>
      <c r="CJ22" s="65"/>
      <c r="CK22" s="52"/>
      <c r="CL22" s="64"/>
      <c r="CM22" s="50"/>
      <c r="CN22" s="65"/>
      <c r="CO22" s="52"/>
      <c r="CP22" s="64"/>
      <c r="CQ22" s="50"/>
      <c r="CR22" s="65"/>
      <c r="CS22" s="52"/>
      <c r="CT22" s="64"/>
      <c r="CU22" s="50"/>
      <c r="CV22" s="65"/>
      <c r="CW22" s="52"/>
    </row>
    <row r="23" spans="2:101" x14ac:dyDescent="0.3">
      <c r="BB23" s="58"/>
      <c r="BD23" s="59"/>
      <c r="BF23" s="58"/>
      <c r="BH23" s="59"/>
      <c r="BJ23" s="58"/>
      <c r="BL23" s="59"/>
      <c r="BN23" s="58"/>
      <c r="BP23" s="59"/>
      <c r="BR23" s="58"/>
      <c r="BT23" s="59"/>
      <c r="BV23" s="58"/>
      <c r="BX23" s="59"/>
      <c r="BZ23" s="58"/>
      <c r="CB23" s="59"/>
      <c r="CD23" s="58"/>
      <c r="CF23" s="59"/>
      <c r="CH23" s="58"/>
      <c r="CJ23" s="59"/>
      <c r="CL23" s="58"/>
      <c r="CN23" s="59"/>
      <c r="CP23" s="58"/>
      <c r="CR23" s="59"/>
      <c r="CT23" s="58"/>
      <c r="CV23" s="59"/>
    </row>
    <row r="24" spans="2:101" ht="18.75" x14ac:dyDescent="0.3">
      <c r="B24" s="1" t="s">
        <v>142</v>
      </c>
      <c r="BB24" s="58"/>
      <c r="BD24" s="59"/>
      <c r="BF24" s="58"/>
      <c r="BH24" s="59"/>
      <c r="BJ24" s="58"/>
      <c r="BL24" s="59"/>
      <c r="BN24" s="58"/>
      <c r="BP24" s="59"/>
      <c r="BR24" s="58"/>
      <c r="BT24" s="59"/>
      <c r="BV24" s="58"/>
      <c r="BX24" s="59"/>
      <c r="BZ24" s="58"/>
      <c r="CB24" s="59"/>
      <c r="CD24" s="58"/>
      <c r="CF24" s="59"/>
      <c r="CH24" s="58"/>
      <c r="CJ24" s="59"/>
      <c r="CL24" s="58"/>
      <c r="CN24" s="59"/>
      <c r="CP24" s="58"/>
      <c r="CR24" s="59"/>
      <c r="CT24" s="58"/>
      <c r="CV24" s="59"/>
    </row>
    <row r="25" spans="2:101" x14ac:dyDescent="0.3">
      <c r="C25" s="5"/>
      <c r="F25" s="5"/>
      <c r="G25" s="5"/>
      <c r="H25" s="5"/>
      <c r="AK25" s="5"/>
      <c r="AW25" s="36"/>
      <c r="BB25" s="58"/>
      <c r="BD25" s="59"/>
      <c r="BF25" s="58"/>
      <c r="BH25" s="59"/>
      <c r="BJ25" s="58"/>
      <c r="BL25" s="59"/>
      <c r="BN25" s="58"/>
      <c r="BP25" s="59"/>
      <c r="BR25" s="58"/>
      <c r="BT25" s="59"/>
      <c r="BV25" s="58"/>
      <c r="BX25" s="59"/>
      <c r="BZ25" s="58"/>
      <c r="CB25" s="59"/>
      <c r="CD25" s="58"/>
      <c r="CF25" s="59"/>
      <c r="CH25" s="58"/>
      <c r="CJ25" s="59"/>
      <c r="CL25" s="58"/>
      <c r="CN25" s="59"/>
      <c r="CP25" s="58"/>
      <c r="CR25" s="59"/>
      <c r="CT25" s="58"/>
      <c r="CV25" s="59"/>
    </row>
    <row r="26" spans="2:101" x14ac:dyDescent="0.3">
      <c r="B26" s="51" t="s">
        <v>98</v>
      </c>
      <c r="C26" s="5"/>
      <c r="D26" s="11"/>
      <c r="E26" s="11"/>
      <c r="F26" s="5"/>
      <c r="G26" s="5"/>
      <c r="H26" s="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5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36"/>
      <c r="AX26" s="11"/>
      <c r="AY26" s="11"/>
      <c r="AZ26" s="11"/>
      <c r="BA26" s="11"/>
      <c r="BB26" s="66"/>
      <c r="BC26" s="11"/>
      <c r="BD26" s="67"/>
      <c r="BE26" s="11"/>
      <c r="BF26" s="66"/>
      <c r="BG26" s="11"/>
      <c r="BH26" s="67"/>
      <c r="BI26" s="11"/>
      <c r="BJ26" s="66"/>
      <c r="BK26" s="11"/>
      <c r="BL26" s="67"/>
      <c r="BM26" s="11"/>
      <c r="BN26" s="66"/>
      <c r="BO26" s="11"/>
      <c r="BP26" s="67"/>
      <c r="BQ26" s="11"/>
      <c r="BR26" s="66"/>
      <c r="BS26" s="11"/>
      <c r="BT26" s="67"/>
      <c r="BU26" s="11"/>
      <c r="BV26" s="66"/>
      <c r="BW26" s="11"/>
      <c r="BX26" s="67"/>
      <c r="BY26" s="11"/>
      <c r="BZ26" s="66"/>
      <c r="CA26" s="11"/>
      <c r="CB26" s="67"/>
      <c r="CC26" s="11"/>
      <c r="CD26" s="66"/>
      <c r="CE26" s="11"/>
      <c r="CF26" s="67"/>
      <c r="CG26" s="11"/>
      <c r="CH26" s="66"/>
      <c r="CI26" s="11"/>
      <c r="CJ26" s="67"/>
      <c r="CK26" s="11"/>
      <c r="CL26" s="66"/>
      <c r="CM26" s="11"/>
      <c r="CN26" s="67"/>
      <c r="CO26" s="11"/>
      <c r="CP26" s="66"/>
      <c r="CQ26" s="11"/>
      <c r="CR26" s="67"/>
      <c r="CS26" s="11"/>
      <c r="CT26" s="66"/>
      <c r="CU26" s="11"/>
      <c r="CV26" s="67"/>
      <c r="CW26" s="11"/>
    </row>
    <row r="27" spans="2:101" ht="6" customHeight="1" x14ac:dyDescent="0.3">
      <c r="C27" s="5"/>
      <c r="F27" s="5"/>
      <c r="G27" s="5"/>
      <c r="H27" s="5"/>
      <c r="AK27" s="5"/>
      <c r="BB27" s="58"/>
      <c r="BD27" s="59"/>
      <c r="BF27" s="58"/>
      <c r="BH27" s="59"/>
      <c r="BJ27" s="58"/>
      <c r="BL27" s="59"/>
      <c r="BN27" s="58"/>
      <c r="BP27" s="59"/>
      <c r="BR27" s="58"/>
      <c r="BT27" s="59"/>
      <c r="BV27" s="58"/>
      <c r="BX27" s="59"/>
      <c r="BZ27" s="58"/>
      <c r="CB27" s="59"/>
      <c r="CD27" s="58"/>
      <c r="CF27" s="59"/>
      <c r="CH27" s="58"/>
      <c r="CJ27" s="59"/>
      <c r="CL27" s="58"/>
      <c r="CN27" s="59"/>
      <c r="CP27" s="58"/>
      <c r="CR27" s="59"/>
      <c r="CT27" s="58"/>
      <c r="CV27" s="59"/>
    </row>
    <row r="28" spans="2:101" ht="15" customHeight="1" x14ac:dyDescent="0.3">
      <c r="B28" s="5" t="s">
        <v>262</v>
      </c>
      <c r="C28" s="5"/>
      <c r="D28" s="14">
        <v>343.8</v>
      </c>
      <c r="E28" s="14">
        <v>2137.4</v>
      </c>
      <c r="F28" s="14">
        <v>707.5</v>
      </c>
      <c r="G28" s="14">
        <v>1334.3</v>
      </c>
      <c r="H28" s="14">
        <v>847.8</v>
      </c>
      <c r="I28" s="14">
        <v>1035.9000000000001</v>
      </c>
      <c r="J28" s="14">
        <v>577.70000000000005</v>
      </c>
      <c r="K28" s="14">
        <v>116.7</v>
      </c>
      <c r="L28" s="14">
        <v>0.1</v>
      </c>
      <c r="M28" s="14">
        <v>183.50000000000011</v>
      </c>
      <c r="N28" s="14">
        <v>213.7</v>
      </c>
      <c r="O28" s="14">
        <v>0.2</v>
      </c>
      <c r="P28" s="14">
        <v>336.2</v>
      </c>
      <c r="Q28" s="14">
        <v>60.299999999999955</v>
      </c>
      <c r="R28" s="14">
        <v>160.19999999999999</v>
      </c>
      <c r="S28" s="14">
        <v>320.10000000000002</v>
      </c>
      <c r="T28" s="14">
        <v>0.2</v>
      </c>
      <c r="U28" s="14">
        <v>193.90000000000003</v>
      </c>
      <c r="V28" s="14">
        <v>81.5</v>
      </c>
      <c r="W28" s="14">
        <v>0.1</v>
      </c>
      <c r="X28" s="14">
        <v>48.8</v>
      </c>
      <c r="Y28" s="14">
        <v>129.55499999999998</v>
      </c>
      <c r="Z28" s="14">
        <v>194</v>
      </c>
      <c r="AA28" s="14">
        <v>32.545000000000002</v>
      </c>
      <c r="AB28" s="14">
        <v>4.4000000000000004</v>
      </c>
      <c r="AC28" s="14">
        <v>20.600000000000023</v>
      </c>
      <c r="AD28" s="14">
        <v>300.3</v>
      </c>
      <c r="AE28" s="14">
        <v>368</v>
      </c>
      <c r="AF28" s="14">
        <v>185.4</v>
      </c>
      <c r="AG28" s="14">
        <v>395.79999999999995</v>
      </c>
      <c r="AH28" s="14">
        <v>423.1</v>
      </c>
      <c r="AI28" s="14">
        <v>5</v>
      </c>
      <c r="AJ28" s="14">
        <v>7.8999999999999995</v>
      </c>
      <c r="AK28" s="79">
        <v>0.19999999999998863</v>
      </c>
      <c r="AL28" s="14">
        <v>0.2</v>
      </c>
      <c r="AM28" s="14">
        <v>12.5</v>
      </c>
      <c r="AN28" s="14">
        <v>64.900000000000006</v>
      </c>
      <c r="AO28" s="14">
        <v>447.90000000000009</v>
      </c>
      <c r="AP28" s="14">
        <v>190.29999999999995</v>
      </c>
      <c r="AQ28" s="14">
        <v>131.9</v>
      </c>
      <c r="AR28" s="14">
        <v>254.1</v>
      </c>
      <c r="AS28" s="14">
        <v>277.10000000000002</v>
      </c>
      <c r="AT28" s="14">
        <v>262.89999999999998</v>
      </c>
      <c r="AU28" s="14">
        <v>133.30000000000001</v>
      </c>
      <c r="AV28" s="14">
        <v>165.8</v>
      </c>
      <c r="AW28" s="14">
        <v>219.39999999999998</v>
      </c>
      <c r="AX28" s="14">
        <v>277.3</v>
      </c>
      <c r="AY28" s="14">
        <v>239.1</v>
      </c>
      <c r="AZ28" s="14">
        <v>147.5</v>
      </c>
      <c r="BA28" s="14"/>
      <c r="BB28" s="60">
        <v>5370.8</v>
      </c>
      <c r="BC28" s="14">
        <v>5027</v>
      </c>
      <c r="BD28" s="61">
        <v>343.80000000000018</v>
      </c>
      <c r="BE28" s="14"/>
      <c r="BF28" s="60">
        <v>1730.4</v>
      </c>
      <c r="BG28" s="14">
        <v>1730.4</v>
      </c>
      <c r="BH28" s="61">
        <v>0</v>
      </c>
      <c r="BI28" s="14"/>
      <c r="BJ28" s="60">
        <v>733.60000000000014</v>
      </c>
      <c r="BK28" s="14">
        <v>733.6</v>
      </c>
      <c r="BL28" s="61">
        <v>0</v>
      </c>
      <c r="BM28" s="14"/>
      <c r="BN28" s="60">
        <v>540.79999999999995</v>
      </c>
      <c r="BO28" s="14">
        <v>540.79999999999995</v>
      </c>
      <c r="BP28" s="61">
        <v>0</v>
      </c>
      <c r="BQ28" s="14"/>
      <c r="BR28" s="60">
        <v>324.30000000000007</v>
      </c>
      <c r="BS28" s="14">
        <v>324.3</v>
      </c>
      <c r="BT28" s="61">
        <v>0</v>
      </c>
      <c r="BU28" s="14"/>
      <c r="BV28" s="60">
        <v>360.49999999999994</v>
      </c>
      <c r="BW28" s="14">
        <v>360.5</v>
      </c>
      <c r="BX28" s="61">
        <v>0</v>
      </c>
      <c r="BY28" s="14"/>
      <c r="BZ28" s="60">
        <v>874.30000000000007</v>
      </c>
      <c r="CA28" s="14">
        <v>874.3</v>
      </c>
      <c r="CB28" s="61">
        <v>0</v>
      </c>
      <c r="CC28" s="14"/>
      <c r="CD28" s="60">
        <v>831.8</v>
      </c>
      <c r="CE28" s="14">
        <v>831.8</v>
      </c>
      <c r="CF28" s="61">
        <v>0</v>
      </c>
      <c r="CG28" s="14"/>
      <c r="CH28" s="60">
        <v>77.8</v>
      </c>
      <c r="CI28" s="14">
        <v>77.8</v>
      </c>
      <c r="CJ28" s="61">
        <v>0</v>
      </c>
      <c r="CK28" s="14"/>
      <c r="CL28" s="60">
        <v>1024.2</v>
      </c>
      <c r="CM28" s="14">
        <v>1024.2</v>
      </c>
      <c r="CN28" s="61">
        <v>0</v>
      </c>
      <c r="CO28" s="14"/>
      <c r="CP28" s="60">
        <v>839.09999999999991</v>
      </c>
      <c r="CQ28" s="14">
        <v>839.1</v>
      </c>
      <c r="CR28" s="61">
        <v>0</v>
      </c>
      <c r="CS28" s="14"/>
      <c r="CT28" s="60">
        <v>883.3</v>
      </c>
      <c r="CU28" s="14">
        <v>883.3</v>
      </c>
      <c r="CV28" s="61">
        <v>0</v>
      </c>
      <c r="CW28" s="14"/>
    </row>
    <row r="29" spans="2:101" ht="15" customHeight="1" x14ac:dyDescent="0.3">
      <c r="B29" s="5" t="s">
        <v>221</v>
      </c>
      <c r="C29" s="5"/>
      <c r="D29" s="14">
        <v>235</v>
      </c>
      <c r="E29" s="14">
        <v>174.10000000000014</v>
      </c>
      <c r="F29" s="14">
        <v>431.9</v>
      </c>
      <c r="G29" s="14">
        <v>312.7</v>
      </c>
      <c r="H29" s="14">
        <v>242.5</v>
      </c>
      <c r="I29" s="14">
        <v>190.50000000000011</v>
      </c>
      <c r="J29" s="14">
        <v>337.9</v>
      </c>
      <c r="K29" s="14">
        <v>234.2</v>
      </c>
      <c r="L29" s="14">
        <v>116.8</v>
      </c>
      <c r="M29" s="14">
        <v>138.39999999999998</v>
      </c>
      <c r="N29" s="14">
        <v>160.30000000000001</v>
      </c>
      <c r="O29" s="14">
        <v>126.80000000000001</v>
      </c>
      <c r="P29" s="14">
        <v>80.3</v>
      </c>
      <c r="Q29" s="14">
        <v>80</v>
      </c>
      <c r="R29" s="14">
        <v>188</v>
      </c>
      <c r="S29" s="14">
        <v>141.6</v>
      </c>
      <c r="T29" s="14">
        <v>218.1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/>
      <c r="BB29" s="60">
        <v>1396.2</v>
      </c>
      <c r="BC29" s="14">
        <v>1161.2</v>
      </c>
      <c r="BD29" s="61">
        <v>235</v>
      </c>
      <c r="BE29" s="14"/>
      <c r="BF29" s="60">
        <v>879.40000000000009</v>
      </c>
      <c r="BG29" s="14">
        <v>879.4</v>
      </c>
      <c r="BH29" s="61">
        <v>0</v>
      </c>
      <c r="BI29" s="14"/>
      <c r="BJ29" s="60">
        <v>505.8</v>
      </c>
      <c r="BK29" s="14">
        <v>505.8</v>
      </c>
      <c r="BL29" s="61">
        <v>0</v>
      </c>
      <c r="BM29" s="14"/>
      <c r="BN29" s="60">
        <v>627.70000000000005</v>
      </c>
      <c r="BO29" s="14">
        <v>627.70000000000005</v>
      </c>
      <c r="BP29" s="61">
        <v>0</v>
      </c>
      <c r="BQ29" s="14"/>
      <c r="BR29" s="60"/>
      <c r="BS29" s="14"/>
      <c r="BT29" s="61"/>
      <c r="BU29" s="14"/>
      <c r="BV29" s="60"/>
      <c r="BW29" s="14"/>
      <c r="BX29" s="61"/>
      <c r="BY29" s="14"/>
      <c r="BZ29" s="60"/>
      <c r="CA29" s="14"/>
      <c r="CB29" s="61"/>
      <c r="CC29" s="14"/>
      <c r="CD29" s="60"/>
      <c r="CE29" s="14"/>
      <c r="CF29" s="61"/>
      <c r="CG29" s="14"/>
      <c r="CH29" s="60"/>
      <c r="CI29" s="14"/>
      <c r="CJ29" s="61"/>
      <c r="CK29" s="14"/>
      <c r="CL29" s="60"/>
      <c r="CM29" s="14"/>
      <c r="CN29" s="61"/>
      <c r="CO29" s="14"/>
      <c r="CP29" s="60"/>
      <c r="CQ29" s="14"/>
      <c r="CR29" s="61"/>
      <c r="CS29" s="14"/>
      <c r="CT29" s="60"/>
      <c r="CU29" s="14"/>
      <c r="CV29" s="61"/>
      <c r="CW29" s="14"/>
    </row>
    <row r="30" spans="2:101" ht="15" customHeight="1" x14ac:dyDescent="0.3">
      <c r="B30" s="5" t="s">
        <v>222</v>
      </c>
      <c r="C30" s="5"/>
      <c r="D30" s="14">
        <v>125.5</v>
      </c>
      <c r="E30" s="14">
        <v>28.800000000000011</v>
      </c>
      <c r="F30" s="14">
        <v>89.3</v>
      </c>
      <c r="G30" s="14">
        <v>211.5</v>
      </c>
      <c r="H30" s="14">
        <v>87.1</v>
      </c>
      <c r="I30" s="14">
        <v>23.699999999999989</v>
      </c>
      <c r="J30" s="14">
        <v>62</v>
      </c>
      <c r="K30" s="14">
        <v>143.69999999999999</v>
      </c>
      <c r="L30" s="14">
        <v>69.3</v>
      </c>
      <c r="M30" s="14">
        <v>47.100000000000023</v>
      </c>
      <c r="N30" s="14">
        <v>71.300000000000011</v>
      </c>
      <c r="O30" s="14">
        <v>146.19999999999999</v>
      </c>
      <c r="P30" s="14">
        <v>98.5</v>
      </c>
      <c r="Q30" s="14">
        <v>49.099999999999966</v>
      </c>
      <c r="R30" s="14">
        <v>110.5</v>
      </c>
      <c r="S30" s="14">
        <v>192.6</v>
      </c>
      <c r="T30" s="14">
        <v>102.8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/>
      <c r="BB30" s="60">
        <v>542.20000000000005</v>
      </c>
      <c r="BC30" s="14">
        <v>416.7</v>
      </c>
      <c r="BD30" s="61">
        <v>125.50000000000006</v>
      </c>
      <c r="BE30" s="14"/>
      <c r="BF30" s="60">
        <v>298.7</v>
      </c>
      <c r="BG30" s="14">
        <v>298.7</v>
      </c>
      <c r="BH30" s="61">
        <v>0</v>
      </c>
      <c r="BI30" s="14"/>
      <c r="BJ30" s="60">
        <v>363.1</v>
      </c>
      <c r="BK30" s="14">
        <v>363.1</v>
      </c>
      <c r="BL30" s="61">
        <v>0</v>
      </c>
      <c r="BM30" s="14"/>
      <c r="BN30" s="60">
        <v>454.99999999999994</v>
      </c>
      <c r="BO30" s="14">
        <v>455</v>
      </c>
      <c r="BP30" s="61">
        <v>0</v>
      </c>
      <c r="BQ30" s="14"/>
      <c r="BR30" s="60"/>
      <c r="BS30" s="14"/>
      <c r="BT30" s="61"/>
      <c r="BU30" s="14"/>
      <c r="BV30" s="60"/>
      <c r="BW30" s="14"/>
      <c r="BX30" s="61"/>
      <c r="BY30" s="14"/>
      <c r="BZ30" s="60"/>
      <c r="CA30" s="14"/>
      <c r="CB30" s="61"/>
      <c r="CC30" s="14"/>
      <c r="CD30" s="60"/>
      <c r="CE30" s="14"/>
      <c r="CF30" s="61"/>
      <c r="CG30" s="14"/>
      <c r="CH30" s="60"/>
      <c r="CI30" s="14"/>
      <c r="CJ30" s="61"/>
      <c r="CK30" s="14"/>
      <c r="CL30" s="60"/>
      <c r="CM30" s="14"/>
      <c r="CN30" s="61"/>
      <c r="CO30" s="14"/>
      <c r="CP30" s="60"/>
      <c r="CQ30" s="14"/>
      <c r="CR30" s="61"/>
      <c r="CS30" s="14"/>
      <c r="CT30" s="60"/>
      <c r="CU30" s="14"/>
      <c r="CV30" s="61"/>
      <c r="CW30" s="14"/>
    </row>
    <row r="31" spans="2:101" ht="15" customHeight="1" x14ac:dyDescent="0.3">
      <c r="B31" s="5" t="s">
        <v>275</v>
      </c>
      <c r="C31" s="5"/>
      <c r="D31" s="14">
        <v>43</v>
      </c>
      <c r="E31" s="14">
        <v>37.300000000000011</v>
      </c>
      <c r="F31" s="14">
        <v>54.1</v>
      </c>
      <c r="G31" s="14">
        <v>27.5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/>
      <c r="BB31" s="60">
        <v>161.9</v>
      </c>
      <c r="BC31" s="14">
        <v>118.9</v>
      </c>
      <c r="BD31" s="61">
        <v>43</v>
      </c>
      <c r="BE31" s="14"/>
      <c r="BF31" s="60"/>
      <c r="BG31" s="14"/>
      <c r="BH31" s="61"/>
      <c r="BI31" s="14"/>
      <c r="BJ31" s="60"/>
      <c r="BK31" s="14"/>
      <c r="BL31" s="61"/>
      <c r="BM31" s="14"/>
      <c r="BN31" s="60"/>
      <c r="BO31" s="14"/>
      <c r="BP31" s="61"/>
      <c r="BQ31" s="14"/>
      <c r="BR31" s="60"/>
      <c r="BS31" s="14"/>
      <c r="BT31" s="61"/>
      <c r="BU31" s="14"/>
      <c r="BV31" s="60"/>
      <c r="BW31" s="14"/>
      <c r="BX31" s="61"/>
      <c r="BY31" s="14"/>
      <c r="BZ31" s="60"/>
      <c r="CA31" s="14"/>
      <c r="CB31" s="61"/>
      <c r="CC31" s="14"/>
      <c r="CD31" s="60"/>
      <c r="CE31" s="14"/>
      <c r="CF31" s="61"/>
      <c r="CG31" s="14"/>
      <c r="CH31" s="60"/>
      <c r="CI31" s="14"/>
      <c r="CJ31" s="61"/>
      <c r="CK31" s="14"/>
      <c r="CL31" s="60"/>
      <c r="CM31" s="14"/>
      <c r="CN31" s="61"/>
      <c r="CO31" s="14"/>
      <c r="CP31" s="60"/>
      <c r="CQ31" s="14"/>
      <c r="CR31" s="61"/>
      <c r="CS31" s="14"/>
      <c r="CT31" s="60"/>
      <c r="CU31" s="14"/>
      <c r="CV31" s="61"/>
      <c r="CW31" s="14"/>
    </row>
    <row r="32" spans="2:101" ht="15" customHeight="1" x14ac:dyDescent="0.3">
      <c r="B32" s="5" t="s">
        <v>276</v>
      </c>
      <c r="C32" s="5"/>
      <c r="D32" s="14">
        <v>11.5</v>
      </c>
      <c r="E32" s="14">
        <v>4.6999999999999993</v>
      </c>
      <c r="F32" s="14">
        <v>12</v>
      </c>
      <c r="G32" s="14">
        <v>7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/>
      <c r="BB32" s="60">
        <v>35.200000000000003</v>
      </c>
      <c r="BC32" s="14">
        <v>23.7</v>
      </c>
      <c r="BD32" s="61">
        <v>11.500000000000004</v>
      </c>
      <c r="BE32" s="14"/>
      <c r="BF32" s="60"/>
      <c r="BG32" s="14"/>
      <c r="BH32" s="61"/>
      <c r="BI32" s="14"/>
      <c r="BJ32" s="60"/>
      <c r="BK32" s="14"/>
      <c r="BL32" s="61"/>
      <c r="BM32" s="14"/>
      <c r="BN32" s="60"/>
      <c r="BO32" s="14"/>
      <c r="BP32" s="61"/>
      <c r="BQ32" s="14"/>
      <c r="BR32" s="60"/>
      <c r="BS32" s="14"/>
      <c r="BT32" s="61"/>
      <c r="BU32" s="14"/>
      <c r="BV32" s="60"/>
      <c r="BW32" s="14"/>
      <c r="BX32" s="61"/>
      <c r="BY32" s="14"/>
      <c r="BZ32" s="60"/>
      <c r="CA32" s="14"/>
      <c r="CB32" s="61"/>
      <c r="CC32" s="14"/>
      <c r="CD32" s="60"/>
      <c r="CE32" s="14"/>
      <c r="CF32" s="61"/>
      <c r="CG32" s="14"/>
      <c r="CH32" s="60"/>
      <c r="CI32" s="14"/>
      <c r="CJ32" s="61"/>
      <c r="CK32" s="14"/>
      <c r="CL32" s="60"/>
      <c r="CM32" s="14"/>
      <c r="CN32" s="61"/>
      <c r="CO32" s="14"/>
      <c r="CP32" s="60"/>
      <c r="CQ32" s="14"/>
      <c r="CR32" s="61"/>
      <c r="CS32" s="14"/>
      <c r="CT32" s="60"/>
      <c r="CU32" s="14"/>
      <c r="CV32" s="61"/>
      <c r="CW32" s="14"/>
    </row>
    <row r="33" spans="2:101" ht="15" customHeight="1" x14ac:dyDescent="0.3">
      <c r="B33" s="5" t="s">
        <v>133</v>
      </c>
      <c r="C33" s="5"/>
      <c r="D33" s="14">
        <v>32.299999999999997</v>
      </c>
      <c r="E33" s="14">
        <v>23.600000000000023</v>
      </c>
      <c r="F33" s="14">
        <v>51.8</v>
      </c>
      <c r="G33" s="14">
        <v>37.9</v>
      </c>
      <c r="H33" s="14">
        <v>43.2</v>
      </c>
      <c r="I33" s="14">
        <v>14.400000000000006</v>
      </c>
      <c r="J33" s="14">
        <v>11.4</v>
      </c>
      <c r="K33" s="14">
        <v>38.5</v>
      </c>
      <c r="L33" s="14">
        <v>44.2</v>
      </c>
      <c r="M33" s="14">
        <v>171.1</v>
      </c>
      <c r="N33" s="14">
        <v>0</v>
      </c>
      <c r="O33" s="14">
        <v>89.1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-0.3</v>
      </c>
      <c r="V33" s="14">
        <v>0.3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79">
        <v>243.19999999999993</v>
      </c>
      <c r="AL33" s="14">
        <v>17.600000000000001</v>
      </c>
      <c r="AM33" s="14">
        <v>357</v>
      </c>
      <c r="AN33" s="14">
        <v>144.30000000000001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/>
      <c r="BB33" s="60">
        <v>188.8</v>
      </c>
      <c r="BC33" s="14">
        <v>156.5</v>
      </c>
      <c r="BD33" s="61">
        <v>32.300000000000011</v>
      </c>
      <c r="BE33" s="14"/>
      <c r="BF33" s="60">
        <v>108.50000000000001</v>
      </c>
      <c r="BG33" s="14">
        <v>108.5</v>
      </c>
      <c r="BH33" s="61">
        <v>0</v>
      </c>
      <c r="BI33" s="14"/>
      <c r="BJ33" s="60">
        <v>260.2</v>
      </c>
      <c r="BK33" s="14">
        <v>260.2</v>
      </c>
      <c r="BL33" s="61">
        <v>0</v>
      </c>
      <c r="BM33" s="14"/>
      <c r="BN33" s="60">
        <v>0</v>
      </c>
      <c r="BO33" s="14"/>
      <c r="BP33" s="61">
        <v>0</v>
      </c>
      <c r="BQ33" s="14"/>
      <c r="BR33" s="60">
        <v>0</v>
      </c>
      <c r="BS33" s="14">
        <v>0</v>
      </c>
      <c r="BT33" s="61">
        <v>0</v>
      </c>
      <c r="BU33" s="14"/>
      <c r="BV33" s="60">
        <v>0</v>
      </c>
      <c r="BW33" s="14">
        <v>0</v>
      </c>
      <c r="BX33" s="61">
        <v>0</v>
      </c>
      <c r="BY33" s="14"/>
      <c r="BZ33" s="60">
        <v>0</v>
      </c>
      <c r="CA33" s="14">
        <v>0</v>
      </c>
      <c r="CB33" s="61">
        <v>0</v>
      </c>
      <c r="CC33" s="14"/>
      <c r="CD33" s="60">
        <v>0</v>
      </c>
      <c r="CE33" s="14">
        <v>0</v>
      </c>
      <c r="CF33" s="61">
        <v>0</v>
      </c>
      <c r="CG33" s="14"/>
      <c r="CH33" s="60">
        <v>762.09999999999991</v>
      </c>
      <c r="CI33" s="14">
        <v>762.1</v>
      </c>
      <c r="CJ33" s="61">
        <v>0</v>
      </c>
      <c r="CK33" s="14"/>
      <c r="CL33" s="60">
        <v>0</v>
      </c>
      <c r="CM33" s="14">
        <v>0</v>
      </c>
      <c r="CN33" s="61">
        <v>0</v>
      </c>
      <c r="CO33" s="14"/>
      <c r="CP33" s="60">
        <v>0</v>
      </c>
      <c r="CQ33" s="14"/>
      <c r="CR33" s="61">
        <v>0</v>
      </c>
      <c r="CS33" s="14"/>
      <c r="CT33" s="60">
        <v>0</v>
      </c>
      <c r="CU33" s="14">
        <v>0</v>
      </c>
      <c r="CV33" s="61">
        <v>0</v>
      </c>
      <c r="CW33" s="14"/>
    </row>
    <row r="34" spans="2:101" ht="15" customHeight="1" x14ac:dyDescent="0.3">
      <c r="B34" s="5" t="s">
        <v>238</v>
      </c>
      <c r="C34" s="5"/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83.1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66.5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398.5</v>
      </c>
      <c r="AE34" s="14"/>
      <c r="AF34" s="14"/>
      <c r="AG34" s="14"/>
      <c r="AH34" s="14"/>
      <c r="AI34" s="14"/>
      <c r="AJ34" s="14"/>
      <c r="AK34" s="79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60">
        <v>0</v>
      </c>
      <c r="BC34" s="14">
        <v>0</v>
      </c>
      <c r="BD34" s="61">
        <v>0</v>
      </c>
      <c r="BE34" s="14"/>
      <c r="BF34" s="60">
        <v>83.1</v>
      </c>
      <c r="BG34" s="14">
        <v>83.1</v>
      </c>
      <c r="BH34" s="61">
        <v>0</v>
      </c>
      <c r="BI34" s="14"/>
      <c r="BJ34" s="60">
        <v>0</v>
      </c>
      <c r="BK34" s="14">
        <v>0</v>
      </c>
      <c r="BL34" s="61">
        <v>0</v>
      </c>
      <c r="BM34" s="14"/>
      <c r="BN34" s="60">
        <v>66.5</v>
      </c>
      <c r="BO34" s="14">
        <v>66.5</v>
      </c>
      <c r="BP34" s="61">
        <v>0</v>
      </c>
      <c r="BQ34" s="14"/>
      <c r="BR34" s="60">
        <v>0</v>
      </c>
      <c r="BS34" s="14">
        <v>0</v>
      </c>
      <c r="BT34" s="61">
        <v>0</v>
      </c>
      <c r="BU34" s="14"/>
      <c r="BV34" s="60">
        <v>0</v>
      </c>
      <c r="BW34" s="14">
        <v>0</v>
      </c>
      <c r="BX34" s="61">
        <v>0</v>
      </c>
      <c r="BY34" s="14"/>
      <c r="BZ34" s="60">
        <v>398.5</v>
      </c>
      <c r="CA34" s="14">
        <v>398.5</v>
      </c>
      <c r="CB34" s="61">
        <v>0</v>
      </c>
      <c r="CC34" s="14"/>
      <c r="CD34" s="60"/>
      <c r="CE34" s="14"/>
      <c r="CF34" s="61"/>
      <c r="CG34" s="14"/>
      <c r="CH34" s="60"/>
      <c r="CI34" s="14"/>
      <c r="CJ34" s="61"/>
      <c r="CK34" s="14"/>
      <c r="CL34" s="60"/>
      <c r="CM34" s="14"/>
      <c r="CN34" s="61"/>
      <c r="CO34" s="14"/>
      <c r="CP34" s="60"/>
      <c r="CQ34" s="14"/>
      <c r="CR34" s="61"/>
      <c r="CS34" s="14"/>
      <c r="CT34" s="60"/>
      <c r="CU34" s="14"/>
      <c r="CV34" s="61"/>
      <c r="CW34" s="14"/>
    </row>
    <row r="35" spans="2:101" ht="15" customHeight="1" x14ac:dyDescent="0.3">
      <c r="B35" s="5" t="s">
        <v>92</v>
      </c>
      <c r="C35" s="5"/>
      <c r="D35" s="14">
        <v>40.4</v>
      </c>
      <c r="E35" s="14">
        <v>41.300000000000011</v>
      </c>
      <c r="F35" s="14">
        <v>29.8</v>
      </c>
      <c r="G35" s="14">
        <v>55.7</v>
      </c>
      <c r="H35" s="14">
        <v>31.5</v>
      </c>
      <c r="I35" s="14">
        <v>25.900000000000006</v>
      </c>
      <c r="J35" s="14">
        <v>14.6</v>
      </c>
      <c r="K35" s="14">
        <v>3.6</v>
      </c>
      <c r="L35" s="14">
        <v>6.6</v>
      </c>
      <c r="M35" s="14">
        <v>4.0000000000000036</v>
      </c>
      <c r="N35" s="14">
        <v>3.3</v>
      </c>
      <c r="O35" s="14">
        <v>7.7</v>
      </c>
      <c r="P35" s="14">
        <v>20.2</v>
      </c>
      <c r="Q35" s="14">
        <v>39.500000000000014</v>
      </c>
      <c r="R35" s="14">
        <v>33.299999999999997</v>
      </c>
      <c r="S35" s="14">
        <v>45.3</v>
      </c>
      <c r="T35" s="14">
        <v>44.3</v>
      </c>
      <c r="U35" s="14">
        <v>96.6</v>
      </c>
      <c r="V35" s="14">
        <v>62.3</v>
      </c>
      <c r="W35" s="14">
        <v>101.3</v>
      </c>
      <c r="X35" s="14">
        <v>78</v>
      </c>
      <c r="Y35" s="14">
        <v>51.704999999999984</v>
      </c>
      <c r="Z35" s="14">
        <v>27.7</v>
      </c>
      <c r="AA35" s="14">
        <v>53.795000000000002</v>
      </c>
      <c r="AB35" s="14">
        <v>6.9</v>
      </c>
      <c r="AC35" s="14">
        <v>20.200000000000003</v>
      </c>
      <c r="AD35" s="14">
        <v>35.5</v>
      </c>
      <c r="AE35" s="14">
        <v>29.3</v>
      </c>
      <c r="AF35" s="14">
        <v>12.3</v>
      </c>
      <c r="AG35" s="14">
        <v>19.400000000000006</v>
      </c>
      <c r="AH35" s="14">
        <v>29.2</v>
      </c>
      <c r="AI35" s="14">
        <v>30.9</v>
      </c>
      <c r="AJ35" s="14">
        <v>14.7</v>
      </c>
      <c r="AK35" s="79">
        <v>74.199999999999989</v>
      </c>
      <c r="AL35" s="14">
        <v>61.3</v>
      </c>
      <c r="AM35" s="14">
        <v>19.600000000000001</v>
      </c>
      <c r="AN35" s="14">
        <v>25.6</v>
      </c>
      <c r="AO35" s="14">
        <v>93.3</v>
      </c>
      <c r="AP35" s="14">
        <v>34.899999999999991</v>
      </c>
      <c r="AQ35" s="14">
        <v>32.600000000000009</v>
      </c>
      <c r="AR35" s="14">
        <v>31.8</v>
      </c>
      <c r="AS35" s="14">
        <v>60.400000000000006</v>
      </c>
      <c r="AT35" s="14">
        <v>56</v>
      </c>
      <c r="AU35" s="14">
        <v>44.1</v>
      </c>
      <c r="AV35" s="14">
        <v>39.9</v>
      </c>
      <c r="AW35" s="14">
        <v>47.400000000000006</v>
      </c>
      <c r="AX35" s="14">
        <v>27.1</v>
      </c>
      <c r="AY35" s="14">
        <v>38.5</v>
      </c>
      <c r="AZ35" s="14">
        <v>20.3</v>
      </c>
      <c r="BA35" s="14"/>
      <c r="BB35" s="62">
        <v>198.70000000000002</v>
      </c>
      <c r="BC35" s="17">
        <v>158.30000000000001</v>
      </c>
      <c r="BD35" s="63">
        <v>40.400000000000006</v>
      </c>
      <c r="BE35" s="14"/>
      <c r="BF35" s="62">
        <v>50.70000000000001</v>
      </c>
      <c r="BG35" s="17">
        <v>50.7</v>
      </c>
      <c r="BH35" s="63">
        <v>0</v>
      </c>
      <c r="BI35" s="14"/>
      <c r="BJ35" s="62">
        <v>35.200000000000003</v>
      </c>
      <c r="BK35" s="17">
        <v>35.200000000000003</v>
      </c>
      <c r="BL35" s="63">
        <v>0</v>
      </c>
      <c r="BM35" s="14"/>
      <c r="BN35" s="62">
        <v>162.4</v>
      </c>
      <c r="BO35" s="17">
        <v>162.4</v>
      </c>
      <c r="BP35" s="63">
        <v>0</v>
      </c>
      <c r="BQ35" s="14"/>
      <c r="BR35" s="62">
        <v>338.2</v>
      </c>
      <c r="BS35" s="17">
        <v>338.2</v>
      </c>
      <c r="BT35" s="63">
        <v>0</v>
      </c>
      <c r="BU35" s="14"/>
      <c r="BV35" s="62">
        <v>140.1</v>
      </c>
      <c r="BW35" s="17">
        <v>140.1</v>
      </c>
      <c r="BX35" s="63">
        <v>0</v>
      </c>
      <c r="BY35" s="14"/>
      <c r="BZ35" s="62">
        <v>97.3</v>
      </c>
      <c r="CA35" s="17">
        <v>97.3</v>
      </c>
      <c r="CB35" s="63">
        <v>0</v>
      </c>
      <c r="CC35" s="14"/>
      <c r="CD35" s="62">
        <v>94.2</v>
      </c>
      <c r="CE35" s="17">
        <v>94.2</v>
      </c>
      <c r="CF35" s="63">
        <v>0</v>
      </c>
      <c r="CG35" s="14"/>
      <c r="CH35" s="62">
        <v>180.7</v>
      </c>
      <c r="CI35" s="17">
        <v>180.7</v>
      </c>
      <c r="CJ35" s="63">
        <v>0</v>
      </c>
      <c r="CK35" s="14"/>
      <c r="CL35" s="62">
        <v>192.60000000000002</v>
      </c>
      <c r="CM35" s="17">
        <v>192.6</v>
      </c>
      <c r="CN35" s="63">
        <v>0</v>
      </c>
      <c r="CO35" s="14"/>
      <c r="CP35" s="62">
        <v>200.4</v>
      </c>
      <c r="CQ35" s="17">
        <v>200.4</v>
      </c>
      <c r="CR35" s="63">
        <v>0</v>
      </c>
      <c r="CS35" s="14"/>
      <c r="CT35" s="62">
        <v>133.30000000000001</v>
      </c>
      <c r="CU35" s="17">
        <v>133.30000000000001</v>
      </c>
      <c r="CV35" s="63">
        <v>0</v>
      </c>
      <c r="CW35" s="14"/>
    </row>
    <row r="36" spans="2:101" ht="15" customHeight="1" x14ac:dyDescent="0.3">
      <c r="B36" s="15" t="s">
        <v>202</v>
      </c>
      <c r="C36" s="15"/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80.7</v>
      </c>
      <c r="AJ36" s="17">
        <v>0</v>
      </c>
      <c r="AK36" s="80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173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4"/>
      <c r="BB36" s="60">
        <v>0</v>
      </c>
      <c r="BC36" s="14">
        <v>0</v>
      </c>
      <c r="BD36" s="61">
        <v>0</v>
      </c>
      <c r="BE36" s="14"/>
      <c r="BF36" s="60">
        <v>0</v>
      </c>
      <c r="BG36" s="14">
        <v>0</v>
      </c>
      <c r="BH36" s="61">
        <v>0</v>
      </c>
      <c r="BI36" s="14"/>
      <c r="BJ36" s="60">
        <v>0</v>
      </c>
      <c r="BK36" s="14">
        <v>0</v>
      </c>
      <c r="BL36" s="61">
        <v>0</v>
      </c>
      <c r="BM36" s="14"/>
      <c r="BN36" s="60">
        <v>0</v>
      </c>
      <c r="BO36" s="14"/>
      <c r="BP36" s="61">
        <v>0</v>
      </c>
      <c r="BQ36" s="14"/>
      <c r="BR36" s="60">
        <v>0</v>
      </c>
      <c r="BS36" s="14">
        <v>0</v>
      </c>
      <c r="BT36" s="61">
        <v>0</v>
      </c>
      <c r="BU36" s="14"/>
      <c r="BV36" s="60">
        <v>0</v>
      </c>
      <c r="BW36" s="14">
        <v>0</v>
      </c>
      <c r="BX36" s="61">
        <v>0</v>
      </c>
      <c r="BY36" s="14"/>
      <c r="BZ36" s="60">
        <v>0</v>
      </c>
      <c r="CA36" s="14">
        <v>0</v>
      </c>
      <c r="CB36" s="61">
        <v>0</v>
      </c>
      <c r="CC36" s="14"/>
      <c r="CD36" s="60">
        <v>80.7</v>
      </c>
      <c r="CE36" s="14">
        <v>80.7</v>
      </c>
      <c r="CF36" s="61">
        <v>0</v>
      </c>
      <c r="CG36" s="14"/>
      <c r="CH36" s="60">
        <v>0</v>
      </c>
      <c r="CI36" s="14">
        <v>0</v>
      </c>
      <c r="CJ36" s="61">
        <v>0</v>
      </c>
      <c r="CK36" s="14"/>
      <c r="CL36" s="60">
        <v>0</v>
      </c>
      <c r="CM36" s="14">
        <v>0</v>
      </c>
      <c r="CN36" s="61">
        <v>0</v>
      </c>
      <c r="CO36" s="14"/>
      <c r="CP36" s="60">
        <v>173</v>
      </c>
      <c r="CQ36" s="14">
        <v>173</v>
      </c>
      <c r="CR36" s="61">
        <v>0</v>
      </c>
      <c r="CS36" s="14"/>
      <c r="CT36" s="60">
        <v>0</v>
      </c>
      <c r="CU36" s="14">
        <v>0</v>
      </c>
      <c r="CV36" s="61">
        <v>0</v>
      </c>
      <c r="CW36" s="14"/>
    </row>
    <row r="37" spans="2:101" ht="16.5" customHeight="1" x14ac:dyDescent="0.3">
      <c r="B37" s="8" t="s">
        <v>84</v>
      </c>
      <c r="C37" s="8"/>
      <c r="D37" s="29">
        <v>831.49999999999989</v>
      </c>
      <c r="E37" s="29">
        <v>2447.2000000000003</v>
      </c>
      <c r="F37" s="29">
        <v>1376.3999999999999</v>
      </c>
      <c r="G37" s="29">
        <v>1986.6000000000001</v>
      </c>
      <c r="H37" s="29">
        <v>1252.0999999999999</v>
      </c>
      <c r="I37" s="29">
        <v>1290.4000000000003</v>
      </c>
      <c r="J37" s="29">
        <v>1003.6</v>
      </c>
      <c r="K37" s="29">
        <v>536.69999999999993</v>
      </c>
      <c r="L37" s="29">
        <v>320.10000000000002</v>
      </c>
      <c r="M37" s="29">
        <v>544.10000000000014</v>
      </c>
      <c r="N37" s="29">
        <v>448.6</v>
      </c>
      <c r="O37" s="29">
        <v>369.99999999999994</v>
      </c>
      <c r="P37" s="29">
        <v>535.20000000000005</v>
      </c>
      <c r="Q37" s="29">
        <v>228.89999999999992</v>
      </c>
      <c r="R37" s="29">
        <v>558.5</v>
      </c>
      <c r="S37" s="29">
        <v>699.6</v>
      </c>
      <c r="T37" s="29">
        <v>365.4</v>
      </c>
      <c r="U37" s="29">
        <v>290.20000000000005</v>
      </c>
      <c r="V37" s="29">
        <v>144.1</v>
      </c>
      <c r="W37" s="29">
        <v>101.39999999999999</v>
      </c>
      <c r="X37" s="29">
        <v>126.8</v>
      </c>
      <c r="Y37" s="29">
        <v>181.25999999999996</v>
      </c>
      <c r="Z37" s="29">
        <v>221.7</v>
      </c>
      <c r="AA37" s="29">
        <v>86.34</v>
      </c>
      <c r="AB37" s="29">
        <v>11.3</v>
      </c>
      <c r="AC37" s="29">
        <v>40.800000000000026</v>
      </c>
      <c r="AD37" s="29">
        <v>734.3</v>
      </c>
      <c r="AE37" s="29">
        <v>397.3</v>
      </c>
      <c r="AF37" s="29">
        <v>197.70000000000002</v>
      </c>
      <c r="AG37" s="29">
        <v>415.19999999999993</v>
      </c>
      <c r="AH37" s="29">
        <v>452.3</v>
      </c>
      <c r="AI37" s="29">
        <v>116.6</v>
      </c>
      <c r="AJ37" s="29">
        <v>22.599999999999998</v>
      </c>
      <c r="AK37" s="29">
        <v>317.59999999999991</v>
      </c>
      <c r="AL37" s="29">
        <v>79.099999999999994</v>
      </c>
      <c r="AM37" s="29">
        <v>389.1</v>
      </c>
      <c r="AN37" s="29">
        <v>234.8</v>
      </c>
      <c r="AO37" s="29">
        <v>541.20000000000005</v>
      </c>
      <c r="AP37" s="29">
        <v>225.19999999999993</v>
      </c>
      <c r="AQ37" s="29">
        <v>164.5</v>
      </c>
      <c r="AR37" s="29">
        <v>285.89999999999998</v>
      </c>
      <c r="AS37" s="29">
        <v>337.5</v>
      </c>
      <c r="AT37" s="29">
        <v>318.89999999999998</v>
      </c>
      <c r="AU37" s="29">
        <v>350.40000000000003</v>
      </c>
      <c r="AV37" s="29">
        <v>205.70000000000002</v>
      </c>
      <c r="AW37" s="29">
        <v>266.79999999999995</v>
      </c>
      <c r="AX37" s="29">
        <v>304.40000000000003</v>
      </c>
      <c r="AY37" s="29">
        <v>277.60000000000002</v>
      </c>
      <c r="AZ37" s="29">
        <v>167.8</v>
      </c>
      <c r="BA37" s="20"/>
      <c r="BB37" s="68">
        <v>7893.7999999999993</v>
      </c>
      <c r="BC37" s="29">
        <v>7062.2999999999993</v>
      </c>
      <c r="BD37" s="69">
        <v>831.50000000000011</v>
      </c>
      <c r="BE37" s="20"/>
      <c r="BF37" s="68">
        <v>3150.7999999999997</v>
      </c>
      <c r="BG37" s="29">
        <v>3150.7999999999997</v>
      </c>
      <c r="BH37" s="69">
        <v>0</v>
      </c>
      <c r="BI37" s="20"/>
      <c r="BJ37" s="68">
        <v>1897.9</v>
      </c>
      <c r="BK37" s="29">
        <v>1897.9</v>
      </c>
      <c r="BL37" s="69">
        <v>0</v>
      </c>
      <c r="BM37" s="20"/>
      <c r="BN37" s="68">
        <v>1852.4</v>
      </c>
      <c r="BO37" s="29">
        <v>1852.4</v>
      </c>
      <c r="BP37" s="69">
        <v>0</v>
      </c>
      <c r="BQ37" s="20"/>
      <c r="BR37" s="68">
        <v>662.5</v>
      </c>
      <c r="BS37" s="29">
        <v>662.5</v>
      </c>
      <c r="BT37" s="69">
        <v>0</v>
      </c>
      <c r="BU37" s="20"/>
      <c r="BV37" s="68">
        <v>500.59999999999991</v>
      </c>
      <c r="BW37" s="29">
        <v>500.6</v>
      </c>
      <c r="BX37" s="69">
        <v>0</v>
      </c>
      <c r="BY37" s="20"/>
      <c r="BZ37" s="68">
        <v>1370.1000000000001</v>
      </c>
      <c r="CA37" s="29">
        <v>1370.1</v>
      </c>
      <c r="CB37" s="69">
        <v>0</v>
      </c>
      <c r="CC37" s="20"/>
      <c r="CD37" s="68">
        <v>1006.7</v>
      </c>
      <c r="CE37" s="29">
        <v>1006.7</v>
      </c>
      <c r="CF37" s="69">
        <v>0</v>
      </c>
      <c r="CG37" s="20"/>
      <c r="CH37" s="68">
        <v>1020.5999999999999</v>
      </c>
      <c r="CI37" s="29">
        <v>1020.5999999999999</v>
      </c>
      <c r="CJ37" s="69">
        <v>0</v>
      </c>
      <c r="CK37" s="20"/>
      <c r="CL37" s="68">
        <v>1216.8000000000002</v>
      </c>
      <c r="CM37" s="29">
        <v>1216.8</v>
      </c>
      <c r="CN37" s="69">
        <v>0</v>
      </c>
      <c r="CO37" s="20"/>
      <c r="CP37" s="68">
        <v>1212.5</v>
      </c>
      <c r="CQ37" s="29">
        <v>1212.5</v>
      </c>
      <c r="CR37" s="69">
        <v>0</v>
      </c>
      <c r="CS37" s="20"/>
      <c r="CT37" s="68">
        <v>1016.5999999999999</v>
      </c>
      <c r="CU37" s="29">
        <v>1016.5999999999999</v>
      </c>
      <c r="CV37" s="69">
        <v>0</v>
      </c>
      <c r="CW37" s="20"/>
    </row>
    <row r="38" spans="2:101" ht="6" customHeight="1" x14ac:dyDescent="0.3">
      <c r="C38" s="5"/>
      <c r="F38" s="5"/>
      <c r="G38" s="5"/>
      <c r="H38" s="5"/>
      <c r="AK38" s="5"/>
      <c r="AW38" s="52"/>
      <c r="BB38" s="58"/>
      <c r="BD38" s="59"/>
      <c r="BF38" s="58"/>
      <c r="BH38" s="59"/>
      <c r="BJ38" s="58"/>
      <c r="BL38" s="59"/>
      <c r="BN38" s="58"/>
      <c r="BP38" s="59"/>
      <c r="BR38" s="58"/>
      <c r="BT38" s="59"/>
      <c r="BV38" s="58"/>
      <c r="BX38" s="59"/>
      <c r="BZ38" s="58"/>
      <c r="CB38" s="59"/>
      <c r="CD38" s="58"/>
      <c r="CF38" s="59"/>
      <c r="CH38" s="58"/>
      <c r="CJ38" s="59"/>
      <c r="CL38" s="58"/>
      <c r="CN38" s="59"/>
      <c r="CP38" s="58"/>
      <c r="CR38" s="59"/>
      <c r="CT38" s="58"/>
      <c r="CV38" s="59"/>
    </row>
    <row r="39" spans="2:101" x14ac:dyDescent="0.3">
      <c r="B39" s="38"/>
      <c r="C39" s="38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38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60"/>
      <c r="BC39" s="14"/>
      <c r="BD39" s="61"/>
      <c r="BE39" s="14"/>
      <c r="BF39" s="60"/>
      <c r="BG39" s="14"/>
      <c r="BH39" s="61"/>
      <c r="BI39" s="14"/>
      <c r="BJ39" s="60"/>
      <c r="BK39" s="14"/>
      <c r="BL39" s="61"/>
      <c r="BM39" s="14"/>
      <c r="BN39" s="60"/>
      <c r="BO39" s="14"/>
      <c r="BP39" s="61"/>
      <c r="BQ39" s="14"/>
      <c r="BR39" s="60"/>
      <c r="BS39" s="14"/>
      <c r="BT39" s="61"/>
      <c r="BU39" s="14"/>
      <c r="BV39" s="60"/>
      <c r="BW39" s="14"/>
      <c r="BX39" s="61"/>
      <c r="BY39" s="14"/>
      <c r="BZ39" s="60"/>
      <c r="CA39" s="14"/>
      <c r="CB39" s="61"/>
      <c r="CC39" s="14"/>
      <c r="CD39" s="60"/>
      <c r="CE39" s="14"/>
      <c r="CF39" s="61"/>
      <c r="CG39" s="14"/>
      <c r="CH39" s="60"/>
      <c r="CI39" s="14"/>
      <c r="CJ39" s="61"/>
      <c r="CK39" s="14"/>
      <c r="CL39" s="60"/>
      <c r="CM39" s="14"/>
      <c r="CN39" s="61"/>
      <c r="CO39" s="14"/>
      <c r="CP39" s="60"/>
      <c r="CQ39" s="14"/>
      <c r="CR39" s="61"/>
      <c r="CS39" s="14"/>
      <c r="CT39" s="60"/>
      <c r="CU39" s="14"/>
      <c r="CV39" s="61"/>
      <c r="CW39" s="14"/>
    </row>
    <row r="40" spans="2:101" x14ac:dyDescent="0.3">
      <c r="B40" s="3" t="s">
        <v>99</v>
      </c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3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52"/>
      <c r="AX40" s="11"/>
      <c r="AY40" s="11"/>
      <c r="AZ40" s="11"/>
      <c r="BA40" s="11"/>
      <c r="BB40" s="66"/>
      <c r="BC40" s="11"/>
      <c r="BD40" s="67"/>
      <c r="BE40" s="11"/>
      <c r="BF40" s="66"/>
      <c r="BG40" s="11"/>
      <c r="BH40" s="67"/>
      <c r="BI40" s="11"/>
      <c r="BJ40" s="66"/>
      <c r="BK40" s="11"/>
      <c r="BL40" s="67"/>
      <c r="BM40" s="11"/>
      <c r="BN40" s="66"/>
      <c r="BO40" s="11"/>
      <c r="BP40" s="67"/>
      <c r="BQ40" s="11"/>
      <c r="BR40" s="66"/>
      <c r="BS40" s="11"/>
      <c r="BT40" s="67"/>
      <c r="BU40" s="11"/>
      <c r="BV40" s="66"/>
      <c r="BW40" s="11"/>
      <c r="BX40" s="67"/>
      <c r="BY40" s="11"/>
      <c r="BZ40" s="66"/>
      <c r="CA40" s="11"/>
      <c r="CB40" s="67"/>
      <c r="CC40" s="11"/>
      <c r="CD40" s="66"/>
      <c r="CE40" s="11"/>
      <c r="CF40" s="67"/>
      <c r="CG40" s="11"/>
      <c r="CH40" s="66"/>
      <c r="CI40" s="11"/>
      <c r="CJ40" s="67"/>
      <c r="CK40" s="11"/>
      <c r="CL40" s="66"/>
      <c r="CM40" s="11"/>
      <c r="CN40" s="67"/>
      <c r="CO40" s="11"/>
      <c r="CP40" s="66"/>
      <c r="CQ40" s="11"/>
      <c r="CR40" s="67"/>
      <c r="CS40" s="11"/>
      <c r="CT40" s="66"/>
      <c r="CU40" s="11"/>
      <c r="CV40" s="67"/>
      <c r="CW40" s="11"/>
    </row>
    <row r="41" spans="2:101" ht="6" customHeight="1" x14ac:dyDescent="0.3">
      <c r="C41" s="5"/>
      <c r="F41" s="5"/>
      <c r="G41" s="5"/>
      <c r="H41" s="5"/>
      <c r="AK41" s="5"/>
      <c r="BB41" s="58"/>
      <c r="BD41" s="59"/>
      <c r="BF41" s="58"/>
      <c r="BH41" s="59"/>
      <c r="BJ41" s="58"/>
      <c r="BL41" s="59"/>
      <c r="BN41" s="58"/>
      <c r="BP41" s="59"/>
      <c r="BR41" s="58"/>
      <c r="BT41" s="59"/>
      <c r="BV41" s="58"/>
      <c r="BX41" s="59"/>
      <c r="BZ41" s="58"/>
      <c r="CB41" s="59"/>
      <c r="CD41" s="58"/>
      <c r="CF41" s="59"/>
      <c r="CH41" s="58"/>
      <c r="CJ41" s="59"/>
      <c r="CL41" s="58"/>
      <c r="CN41" s="59"/>
      <c r="CP41" s="58"/>
      <c r="CR41" s="59"/>
      <c r="CT41" s="58"/>
      <c r="CV41" s="59"/>
    </row>
    <row r="42" spans="2:101" ht="31.5" customHeight="1" x14ac:dyDescent="0.3">
      <c r="B42" s="38" t="s">
        <v>223</v>
      </c>
      <c r="C42" s="5"/>
      <c r="D42" s="14">
        <v>249.1</v>
      </c>
      <c r="E42" s="14">
        <v>457.79999999999995</v>
      </c>
      <c r="F42" s="14">
        <v>380.4</v>
      </c>
      <c r="G42" s="14">
        <v>502</v>
      </c>
      <c r="H42" s="14">
        <v>268.10000000000002</v>
      </c>
      <c r="I42" s="14">
        <v>90.600000000000023</v>
      </c>
      <c r="J42" s="14">
        <v>206.8</v>
      </c>
      <c r="K42" s="14">
        <v>235.5</v>
      </c>
      <c r="L42" s="14">
        <v>111.8</v>
      </c>
      <c r="M42" s="14">
        <v>107.5</v>
      </c>
      <c r="N42" s="14">
        <v>108.6</v>
      </c>
      <c r="O42" s="14">
        <v>118.3</v>
      </c>
      <c r="P42" s="14">
        <v>205.4</v>
      </c>
      <c r="Q42" s="14">
        <v>60.800000000000068</v>
      </c>
      <c r="R42" s="14">
        <v>140.1</v>
      </c>
      <c r="S42" s="14">
        <v>241.4</v>
      </c>
      <c r="T42" s="14">
        <v>142.30000000000001</v>
      </c>
      <c r="U42" s="14">
        <v>50.5</v>
      </c>
      <c r="V42" s="14">
        <v>24.5</v>
      </c>
      <c r="W42" s="14">
        <v>0.1</v>
      </c>
      <c r="X42" s="14">
        <v>12.2</v>
      </c>
      <c r="Y42" s="14">
        <v>33.747999999999998</v>
      </c>
      <c r="Z42" s="14">
        <v>53.3</v>
      </c>
      <c r="AA42" s="14">
        <v>7.2519999999999998</v>
      </c>
      <c r="AB42" s="14">
        <v>0.2</v>
      </c>
      <c r="AC42" s="14">
        <v>4.8999999999999773</v>
      </c>
      <c r="AD42" s="14">
        <v>80.099999999999994</v>
      </c>
      <c r="AE42" s="14">
        <v>93.7</v>
      </c>
      <c r="AF42" s="14">
        <v>42.5</v>
      </c>
      <c r="AG42" s="14">
        <v>77.100000000000009</v>
      </c>
      <c r="AH42" s="14">
        <v>92.6</v>
      </c>
      <c r="AI42" s="14">
        <v>0.2</v>
      </c>
      <c r="AJ42" s="14">
        <v>1.6</v>
      </c>
      <c r="AK42" s="14">
        <v>48.4</v>
      </c>
      <c r="AL42" s="14">
        <v>3.5</v>
      </c>
      <c r="AM42" s="14">
        <v>75.400000000000006</v>
      </c>
      <c r="AN42" s="14">
        <v>64.400000000000006</v>
      </c>
      <c r="AO42" s="14">
        <v>140.20000000000005</v>
      </c>
      <c r="AP42" s="14">
        <v>78.299999999999983</v>
      </c>
      <c r="AQ42" s="14">
        <v>63.099999999999994</v>
      </c>
      <c r="AR42" s="14">
        <v>129.5</v>
      </c>
      <c r="AS42" s="14">
        <v>97.900000000000034</v>
      </c>
      <c r="AT42" s="14">
        <v>104.29999999999998</v>
      </c>
      <c r="AU42" s="14">
        <v>53.6</v>
      </c>
      <c r="AV42" s="14">
        <v>72.3</v>
      </c>
      <c r="AW42" s="14">
        <v>92</v>
      </c>
      <c r="AX42" s="14">
        <v>124.9</v>
      </c>
      <c r="AY42" s="14">
        <v>126.7</v>
      </c>
      <c r="AZ42" s="14">
        <v>73.2</v>
      </c>
      <c r="BA42" s="14"/>
      <c r="BB42" s="60">
        <v>1857.4</v>
      </c>
      <c r="BC42" s="14">
        <v>1608.3</v>
      </c>
      <c r="BD42" s="61">
        <v>249.10000000000014</v>
      </c>
      <c r="BE42" s="14"/>
      <c r="BF42" s="60">
        <v>644.70000000000005</v>
      </c>
      <c r="BG42" s="14">
        <v>644.70000000000005</v>
      </c>
      <c r="BH42" s="61">
        <v>0</v>
      </c>
      <c r="BI42" s="14"/>
      <c r="BJ42" s="60">
        <v>539.79999999999995</v>
      </c>
      <c r="BK42" s="14">
        <v>539.79999999999995</v>
      </c>
      <c r="BL42" s="61">
        <v>0</v>
      </c>
      <c r="BM42" s="14"/>
      <c r="BN42" s="60">
        <v>584.60000000000014</v>
      </c>
      <c r="BO42" s="14">
        <v>584.6</v>
      </c>
      <c r="BP42" s="61">
        <v>0</v>
      </c>
      <c r="BQ42" s="14"/>
      <c r="BR42" s="60">
        <v>87.3</v>
      </c>
      <c r="BS42" s="14">
        <v>87.3</v>
      </c>
      <c r="BT42" s="61">
        <v>0</v>
      </c>
      <c r="BU42" s="14"/>
      <c r="BV42" s="60">
        <v>94.5</v>
      </c>
      <c r="BW42" s="14">
        <v>94.5</v>
      </c>
      <c r="BX42" s="61">
        <v>0</v>
      </c>
      <c r="BY42" s="14"/>
      <c r="BZ42" s="60">
        <v>221.2</v>
      </c>
      <c r="CA42" s="14">
        <v>221.2</v>
      </c>
      <c r="CB42" s="61">
        <v>0</v>
      </c>
      <c r="CC42" s="14"/>
      <c r="CD42" s="60">
        <v>171.49999999999997</v>
      </c>
      <c r="CE42" s="14">
        <v>171.5</v>
      </c>
      <c r="CF42" s="61">
        <v>0</v>
      </c>
      <c r="CG42" s="14"/>
      <c r="CH42" s="60">
        <v>191.70000000000002</v>
      </c>
      <c r="CI42" s="14">
        <v>191.7</v>
      </c>
      <c r="CJ42" s="61">
        <v>0</v>
      </c>
      <c r="CK42" s="14"/>
      <c r="CL42" s="60">
        <v>411.1</v>
      </c>
      <c r="CM42" s="14">
        <v>411.1</v>
      </c>
      <c r="CN42" s="61">
        <v>0</v>
      </c>
      <c r="CO42" s="14"/>
      <c r="CP42" s="60">
        <v>328.1</v>
      </c>
      <c r="CQ42" s="14">
        <v>328.1</v>
      </c>
      <c r="CR42" s="61">
        <v>0</v>
      </c>
      <c r="CS42" s="14"/>
      <c r="CT42" s="60">
        <v>416.8</v>
      </c>
      <c r="CU42" s="14">
        <v>416.8</v>
      </c>
      <c r="CV42" s="61">
        <v>0</v>
      </c>
      <c r="CW42" s="14"/>
    </row>
    <row r="43" spans="2:101" ht="15" customHeight="1" x14ac:dyDescent="0.3">
      <c r="B43" s="5" t="s">
        <v>93</v>
      </c>
      <c r="C43" s="5"/>
      <c r="D43" s="14">
        <v>30.1</v>
      </c>
      <c r="E43" s="14">
        <v>42.2</v>
      </c>
      <c r="F43" s="14">
        <v>20.3</v>
      </c>
      <c r="G43" s="14">
        <v>39.6</v>
      </c>
      <c r="H43" s="14">
        <v>24.8</v>
      </c>
      <c r="I43" s="14">
        <v>5.8999999999999986</v>
      </c>
      <c r="J43" s="14">
        <v>9.1999999999999993</v>
      </c>
      <c r="K43" s="14">
        <v>2.6</v>
      </c>
      <c r="L43" s="14">
        <v>2.2000000000000002</v>
      </c>
      <c r="M43" s="14">
        <v>1.6999999999999993</v>
      </c>
      <c r="N43" s="14">
        <v>1.1000000000000001</v>
      </c>
      <c r="O43" s="14">
        <v>5.7</v>
      </c>
      <c r="P43" s="14">
        <v>13.5</v>
      </c>
      <c r="Q43" s="14">
        <v>21.5</v>
      </c>
      <c r="R43" s="14">
        <v>23.3</v>
      </c>
      <c r="S43" s="14">
        <v>30.3</v>
      </c>
      <c r="T43" s="14">
        <v>29.3</v>
      </c>
      <c r="U43" s="14">
        <v>67.799999999999983</v>
      </c>
      <c r="V43" s="14">
        <v>43</v>
      </c>
      <c r="W43" s="14">
        <v>65.2</v>
      </c>
      <c r="X43" s="14">
        <v>43.2</v>
      </c>
      <c r="Y43" s="14">
        <v>23.208999999999996</v>
      </c>
      <c r="Z43" s="14">
        <v>12.1</v>
      </c>
      <c r="AA43" s="14">
        <v>34.491</v>
      </c>
      <c r="AB43" s="14">
        <v>4.5</v>
      </c>
      <c r="AC43" s="14">
        <v>22.700000000000003</v>
      </c>
      <c r="AD43" s="14">
        <v>15.1</v>
      </c>
      <c r="AE43" s="14">
        <v>17.2</v>
      </c>
      <c r="AF43" s="14">
        <v>6.8</v>
      </c>
      <c r="AG43" s="14">
        <v>13</v>
      </c>
      <c r="AH43" s="14">
        <v>12.5</v>
      </c>
      <c r="AI43" s="14">
        <v>18.100000000000001</v>
      </c>
      <c r="AJ43" s="14">
        <v>9.1999999999999993</v>
      </c>
      <c r="AK43" s="79">
        <v>53</v>
      </c>
      <c r="AL43" s="14">
        <v>28</v>
      </c>
      <c r="AM43" s="14">
        <v>17.399999999999999</v>
      </c>
      <c r="AN43" s="14">
        <v>10.3</v>
      </c>
      <c r="AO43" s="14">
        <v>40.299999999999997</v>
      </c>
      <c r="AP43" s="14">
        <v>20.2</v>
      </c>
      <c r="AQ43" s="14">
        <v>16.5</v>
      </c>
      <c r="AR43" s="14">
        <v>14.7</v>
      </c>
      <c r="AS43" s="14">
        <v>31.600000000000009</v>
      </c>
      <c r="AT43" s="14">
        <v>23.499999999999993</v>
      </c>
      <c r="AU43" s="14">
        <v>23.8</v>
      </c>
      <c r="AV43" s="14">
        <v>26.3</v>
      </c>
      <c r="AW43" s="14">
        <v>28.1</v>
      </c>
      <c r="AX43" s="14">
        <v>16.600000000000001</v>
      </c>
      <c r="AY43" s="14">
        <v>23.9</v>
      </c>
      <c r="AZ43" s="14">
        <v>13.4</v>
      </c>
      <c r="BA43" s="14"/>
      <c r="BB43" s="60">
        <v>157.00000000000003</v>
      </c>
      <c r="BC43" s="14">
        <v>126.9</v>
      </c>
      <c r="BD43" s="61">
        <v>30.100000000000023</v>
      </c>
      <c r="BE43" s="14"/>
      <c r="BF43" s="60">
        <v>19.899999999999999</v>
      </c>
      <c r="BG43" s="14">
        <v>19.899999999999999</v>
      </c>
      <c r="BH43" s="61">
        <v>0</v>
      </c>
      <c r="BI43" s="14"/>
      <c r="BJ43" s="60">
        <v>22</v>
      </c>
      <c r="BK43" s="14">
        <v>22</v>
      </c>
      <c r="BL43" s="61">
        <v>0</v>
      </c>
      <c r="BM43" s="14"/>
      <c r="BN43" s="60">
        <v>104.39999999999999</v>
      </c>
      <c r="BO43" s="14">
        <v>104.4</v>
      </c>
      <c r="BP43" s="61">
        <v>0</v>
      </c>
      <c r="BQ43" s="14"/>
      <c r="BR43" s="60">
        <v>219.2</v>
      </c>
      <c r="BS43" s="14">
        <v>219.2</v>
      </c>
      <c r="BT43" s="61">
        <v>0</v>
      </c>
      <c r="BU43" s="14"/>
      <c r="BV43" s="60">
        <v>74.3</v>
      </c>
      <c r="BW43" s="14">
        <v>74.3</v>
      </c>
      <c r="BX43" s="61">
        <v>0</v>
      </c>
      <c r="BY43" s="14"/>
      <c r="BZ43" s="60">
        <v>61.8</v>
      </c>
      <c r="CA43" s="14">
        <v>61.8</v>
      </c>
      <c r="CB43" s="61">
        <v>0</v>
      </c>
      <c r="CC43" s="14"/>
      <c r="CD43" s="60">
        <v>52.8</v>
      </c>
      <c r="CE43" s="14">
        <v>52.8</v>
      </c>
      <c r="CF43" s="61">
        <v>0</v>
      </c>
      <c r="CG43" s="14"/>
      <c r="CH43" s="60">
        <v>108.7</v>
      </c>
      <c r="CI43" s="14">
        <v>108.7</v>
      </c>
      <c r="CJ43" s="61">
        <v>0</v>
      </c>
      <c r="CK43" s="14"/>
      <c r="CL43" s="60">
        <v>91.7</v>
      </c>
      <c r="CM43" s="14">
        <v>91.7</v>
      </c>
      <c r="CN43" s="61">
        <v>0</v>
      </c>
      <c r="CO43" s="14"/>
      <c r="CP43" s="60">
        <v>105.2</v>
      </c>
      <c r="CQ43" s="14">
        <v>105.2</v>
      </c>
      <c r="CR43" s="61">
        <v>0</v>
      </c>
      <c r="CS43" s="14"/>
      <c r="CT43" s="60">
        <v>82</v>
      </c>
      <c r="CU43" s="14">
        <v>82</v>
      </c>
      <c r="CV43" s="61">
        <v>0</v>
      </c>
      <c r="CW43" s="14"/>
    </row>
    <row r="44" spans="2:101" ht="15" customHeight="1" x14ac:dyDescent="0.3">
      <c r="B44" s="5" t="s">
        <v>224</v>
      </c>
      <c r="C44" s="5"/>
      <c r="D44" s="14">
        <v>78.2</v>
      </c>
      <c r="E44" s="14">
        <v>79</v>
      </c>
      <c r="F44" s="14">
        <v>79</v>
      </c>
      <c r="G44" s="14">
        <v>71.8</v>
      </c>
      <c r="H44" s="14">
        <v>68.2</v>
      </c>
      <c r="I44" s="14">
        <v>307.3</v>
      </c>
      <c r="J44" s="14">
        <v>68.3</v>
      </c>
      <c r="K44" s="14">
        <v>68.2</v>
      </c>
      <c r="L44" s="14">
        <v>68.2</v>
      </c>
      <c r="M44" s="14">
        <v>68.299999999999955</v>
      </c>
      <c r="N44" s="14">
        <v>68.2</v>
      </c>
      <c r="O44" s="14">
        <v>68.2</v>
      </c>
      <c r="P44" s="14">
        <v>68.2</v>
      </c>
      <c r="Q44" s="14">
        <v>68.299999999999955</v>
      </c>
      <c r="R44" s="14">
        <v>68.2</v>
      </c>
      <c r="S44" s="14">
        <v>68.2</v>
      </c>
      <c r="T44" s="14">
        <v>68.2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/>
      <c r="BB44" s="60">
        <v>376.2</v>
      </c>
      <c r="BC44" s="14">
        <v>298</v>
      </c>
      <c r="BD44" s="61">
        <v>78.199999999999989</v>
      </c>
      <c r="BE44" s="14"/>
      <c r="BF44" s="60">
        <v>512</v>
      </c>
      <c r="BG44" s="14">
        <v>512</v>
      </c>
      <c r="BH44" s="61">
        <v>0</v>
      </c>
      <c r="BI44" s="14"/>
      <c r="BJ44" s="60">
        <v>272.89999999999992</v>
      </c>
      <c r="BK44" s="14">
        <v>272.89999999999998</v>
      </c>
      <c r="BL44" s="61">
        <v>0</v>
      </c>
      <c r="BM44" s="14"/>
      <c r="BN44" s="60">
        <v>272.89999999999992</v>
      </c>
      <c r="BO44" s="14">
        <v>272.89999999999998</v>
      </c>
      <c r="BP44" s="61">
        <v>0</v>
      </c>
      <c r="BQ44" s="14"/>
      <c r="BR44" s="60"/>
      <c r="BS44" s="14"/>
      <c r="BT44" s="61"/>
      <c r="BU44" s="14"/>
      <c r="BV44" s="60"/>
      <c r="BW44" s="14"/>
      <c r="BX44" s="61"/>
      <c r="BY44" s="14"/>
      <c r="BZ44" s="60"/>
      <c r="CA44" s="14"/>
      <c r="CB44" s="61"/>
      <c r="CC44" s="14"/>
      <c r="CD44" s="60"/>
      <c r="CE44" s="14"/>
      <c r="CF44" s="61"/>
      <c r="CG44" s="14"/>
      <c r="CH44" s="60"/>
      <c r="CI44" s="14"/>
      <c r="CJ44" s="61"/>
      <c r="CK44" s="14"/>
      <c r="CL44" s="60"/>
      <c r="CM44" s="14"/>
      <c r="CN44" s="61"/>
      <c r="CO44" s="14"/>
      <c r="CP44" s="60"/>
      <c r="CQ44" s="14"/>
      <c r="CR44" s="61"/>
      <c r="CS44" s="14"/>
      <c r="CT44" s="60"/>
      <c r="CU44" s="14"/>
      <c r="CV44" s="61"/>
      <c r="CW44" s="14"/>
    </row>
    <row r="45" spans="2:101" ht="15" customHeight="1" x14ac:dyDescent="0.3">
      <c r="B45" s="15" t="s">
        <v>94</v>
      </c>
      <c r="C45" s="15"/>
      <c r="D45" s="17">
        <v>208.9</v>
      </c>
      <c r="E45" s="17">
        <v>253.8</v>
      </c>
      <c r="F45" s="17">
        <v>34.700000000000003</v>
      </c>
      <c r="G45" s="17">
        <v>70.3</v>
      </c>
      <c r="H45" s="17">
        <v>67.3</v>
      </c>
      <c r="I45" s="17">
        <v>-61.600000000000023</v>
      </c>
      <c r="J45" s="17">
        <v>99.5</v>
      </c>
      <c r="K45" s="17">
        <v>125</v>
      </c>
      <c r="L45" s="17">
        <v>110</v>
      </c>
      <c r="M45" s="17">
        <v>209.59999999999997</v>
      </c>
      <c r="N45" s="17">
        <v>136</v>
      </c>
      <c r="O45" s="17">
        <v>57.1</v>
      </c>
      <c r="P45" s="17">
        <v>90.2</v>
      </c>
      <c r="Q45" s="17">
        <v>176.29999999999998</v>
      </c>
      <c r="R45" s="17">
        <v>14</v>
      </c>
      <c r="S45" s="17">
        <v>39.6</v>
      </c>
      <c r="T45" s="17">
        <v>3.3</v>
      </c>
      <c r="U45" s="17">
        <v>16.399999999999999</v>
      </c>
      <c r="V45" s="17">
        <v>25.3</v>
      </c>
      <c r="W45" s="17">
        <v>-15.5</v>
      </c>
      <c r="X45" s="17">
        <v>22.099999999999998</v>
      </c>
      <c r="Y45" s="17">
        <v>52.988</v>
      </c>
      <c r="Z45" s="17">
        <v>15.1</v>
      </c>
      <c r="AA45" s="17">
        <v>3.8119999999999998</v>
      </c>
      <c r="AB45" s="17">
        <v>14.4</v>
      </c>
      <c r="AC45" s="17">
        <v>-12.900000000000004</v>
      </c>
      <c r="AD45" s="17">
        <v>3.5</v>
      </c>
      <c r="AE45" s="17">
        <v>16.200000000000003</v>
      </c>
      <c r="AF45" s="17">
        <v>0.8</v>
      </c>
      <c r="AG45" s="17">
        <v>15.399999999999999</v>
      </c>
      <c r="AH45" s="17">
        <v>40</v>
      </c>
      <c r="AI45" s="17">
        <v>10</v>
      </c>
      <c r="AJ45" s="17">
        <v>8.1</v>
      </c>
      <c r="AK45" s="80">
        <v>68.100000000000023</v>
      </c>
      <c r="AL45" s="17">
        <v>12</v>
      </c>
      <c r="AM45" s="17">
        <v>17.199999999999996</v>
      </c>
      <c r="AN45" s="17">
        <v>17.399999999999991</v>
      </c>
      <c r="AO45" s="17">
        <v>-13.5</v>
      </c>
      <c r="AP45" s="17">
        <v>0.59999999999999964</v>
      </c>
      <c r="AQ45" s="17">
        <v>5</v>
      </c>
      <c r="AR45" s="17">
        <v>0.2</v>
      </c>
      <c r="AS45" s="17">
        <v>8.3999999999999986</v>
      </c>
      <c r="AT45" s="17">
        <v>7.2999999999999972</v>
      </c>
      <c r="AU45" s="17">
        <v>3.1</v>
      </c>
      <c r="AV45" s="17">
        <v>32.6</v>
      </c>
      <c r="AW45" s="17">
        <v>14.299999999999999</v>
      </c>
      <c r="AX45" s="17">
        <v>4.2</v>
      </c>
      <c r="AY45" s="17">
        <v>-8.5</v>
      </c>
      <c r="AZ45" s="17">
        <v>4.7</v>
      </c>
      <c r="BA45" s="14"/>
      <c r="BB45" s="62">
        <v>635</v>
      </c>
      <c r="BC45" s="17">
        <v>426.1</v>
      </c>
      <c r="BD45" s="63">
        <v>208.89999999999998</v>
      </c>
      <c r="BE45" s="14"/>
      <c r="BF45" s="62">
        <v>272.89999999999998</v>
      </c>
      <c r="BG45" s="17">
        <v>272.89999999999998</v>
      </c>
      <c r="BH45" s="63">
        <v>0</v>
      </c>
      <c r="BI45" s="14"/>
      <c r="BJ45" s="62">
        <v>492.9</v>
      </c>
      <c r="BK45" s="17">
        <v>492.9</v>
      </c>
      <c r="BL45" s="63">
        <v>0</v>
      </c>
      <c r="BM45" s="14"/>
      <c r="BN45" s="62">
        <v>233.2</v>
      </c>
      <c r="BO45" s="17">
        <v>233.2</v>
      </c>
      <c r="BP45" s="63">
        <v>0</v>
      </c>
      <c r="BQ45" s="14"/>
      <c r="BR45" s="62">
        <v>48.3</v>
      </c>
      <c r="BS45" s="17">
        <v>48.3</v>
      </c>
      <c r="BT45" s="63">
        <v>0</v>
      </c>
      <c r="BU45" s="14"/>
      <c r="BV45" s="62">
        <v>86.3</v>
      </c>
      <c r="BW45" s="17">
        <v>86.3</v>
      </c>
      <c r="BX45" s="63">
        <v>0</v>
      </c>
      <c r="BY45" s="14"/>
      <c r="BZ45" s="62">
        <v>7.5999999999999988</v>
      </c>
      <c r="CA45" s="17">
        <v>7.6</v>
      </c>
      <c r="CB45" s="63">
        <v>0</v>
      </c>
      <c r="CC45" s="14"/>
      <c r="CD45" s="62">
        <v>73.5</v>
      </c>
      <c r="CE45" s="17">
        <v>73.5</v>
      </c>
      <c r="CF45" s="63">
        <v>0</v>
      </c>
      <c r="CG45" s="14"/>
      <c r="CH45" s="62">
        <v>114.7</v>
      </c>
      <c r="CI45" s="17">
        <v>114.7</v>
      </c>
      <c r="CJ45" s="63">
        <v>0</v>
      </c>
      <c r="CK45" s="14"/>
      <c r="CL45" s="62">
        <v>-7.7</v>
      </c>
      <c r="CM45" s="17">
        <v>-7.7</v>
      </c>
      <c r="CN45" s="63">
        <v>0</v>
      </c>
      <c r="CO45" s="14"/>
      <c r="CP45" s="62">
        <v>51.4</v>
      </c>
      <c r="CQ45" s="17">
        <v>51.4</v>
      </c>
      <c r="CR45" s="63">
        <v>0</v>
      </c>
      <c r="CS45" s="14"/>
      <c r="CT45" s="62">
        <v>14.7</v>
      </c>
      <c r="CU45" s="17">
        <v>14.7</v>
      </c>
      <c r="CV45" s="63">
        <v>0</v>
      </c>
      <c r="CW45" s="14"/>
    </row>
    <row r="46" spans="2:101" x14ac:dyDescent="0.3">
      <c r="B46" s="8" t="s">
        <v>85</v>
      </c>
      <c r="C46" s="8"/>
      <c r="D46" s="50">
        <v>566.29999999999995</v>
      </c>
      <c r="E46" s="50">
        <v>832.8</v>
      </c>
      <c r="F46" s="50">
        <v>514.4</v>
      </c>
      <c r="G46" s="50">
        <v>683.69999999999993</v>
      </c>
      <c r="H46" s="50">
        <v>428.40000000000003</v>
      </c>
      <c r="I46" s="50">
        <v>342.20000000000005</v>
      </c>
      <c r="J46" s="50">
        <v>383.8</v>
      </c>
      <c r="K46" s="50">
        <v>431.3</v>
      </c>
      <c r="L46" s="50">
        <v>292.2</v>
      </c>
      <c r="M46" s="50">
        <v>387.09999999999991</v>
      </c>
      <c r="N46" s="50">
        <v>313.89999999999998</v>
      </c>
      <c r="O46" s="50">
        <v>249.29999999999998</v>
      </c>
      <c r="P46" s="50">
        <v>377.3</v>
      </c>
      <c r="Q46" s="50">
        <v>326.89999999999998</v>
      </c>
      <c r="R46" s="50">
        <v>245.60000000000002</v>
      </c>
      <c r="S46" s="50">
        <v>379.5</v>
      </c>
      <c r="T46" s="50">
        <v>243.10000000000002</v>
      </c>
      <c r="U46" s="50">
        <v>134.69999999999999</v>
      </c>
      <c r="V46" s="50">
        <v>92.8</v>
      </c>
      <c r="W46" s="50">
        <v>49.8</v>
      </c>
      <c r="X46" s="50">
        <v>77.5</v>
      </c>
      <c r="Y46" s="50">
        <v>109.94499999999999</v>
      </c>
      <c r="Z46" s="50">
        <v>80.499999999999986</v>
      </c>
      <c r="AA46" s="50">
        <v>45.555</v>
      </c>
      <c r="AB46" s="50">
        <v>19.100000000000001</v>
      </c>
      <c r="AC46" s="50">
        <v>14.699999999999976</v>
      </c>
      <c r="AD46" s="50">
        <v>98.699999999999989</v>
      </c>
      <c r="AE46" s="50">
        <v>127.10000000000001</v>
      </c>
      <c r="AF46" s="50">
        <v>50.099999999999994</v>
      </c>
      <c r="AG46" s="50">
        <v>105.5</v>
      </c>
      <c r="AH46" s="50">
        <v>145.1</v>
      </c>
      <c r="AI46" s="50">
        <v>28.3</v>
      </c>
      <c r="AJ46" s="50">
        <v>18.899999999999999</v>
      </c>
      <c r="AK46" s="50">
        <v>169.5</v>
      </c>
      <c r="AL46" s="50">
        <v>43.5</v>
      </c>
      <c r="AM46" s="50">
        <v>110</v>
      </c>
      <c r="AN46" s="50">
        <v>92.1</v>
      </c>
      <c r="AO46" s="50">
        <v>167.00000000000006</v>
      </c>
      <c r="AP46" s="50">
        <v>99.09999999999998</v>
      </c>
      <c r="AQ46" s="50">
        <v>84.6</v>
      </c>
      <c r="AR46" s="50">
        <v>144.39999999999998</v>
      </c>
      <c r="AS46" s="50">
        <v>137.90000000000006</v>
      </c>
      <c r="AT46" s="50">
        <v>135.09999999999997</v>
      </c>
      <c r="AU46" s="50">
        <v>80.5</v>
      </c>
      <c r="AV46" s="50">
        <v>131.19999999999999</v>
      </c>
      <c r="AW46" s="50">
        <v>134.4</v>
      </c>
      <c r="AX46" s="50">
        <v>145.69999999999999</v>
      </c>
      <c r="AY46" s="50">
        <v>142.1</v>
      </c>
      <c r="AZ46" s="50">
        <v>91.300000000000011</v>
      </c>
      <c r="BA46" s="52"/>
      <c r="BB46" s="64">
        <v>3025.6</v>
      </c>
      <c r="BC46" s="50">
        <v>2459.3000000000002</v>
      </c>
      <c r="BD46" s="65">
        <v>566.30000000000018</v>
      </c>
      <c r="BE46" s="52"/>
      <c r="BF46" s="64">
        <v>1449.5</v>
      </c>
      <c r="BG46" s="50">
        <v>1449.5</v>
      </c>
      <c r="BH46" s="65">
        <v>0</v>
      </c>
      <c r="BI46" s="52"/>
      <c r="BJ46" s="64">
        <v>1327.6</v>
      </c>
      <c r="BK46" s="50">
        <v>1327.6</v>
      </c>
      <c r="BL46" s="65">
        <v>0</v>
      </c>
      <c r="BM46" s="52"/>
      <c r="BN46" s="64">
        <v>1195.1000000000001</v>
      </c>
      <c r="BO46" s="50">
        <v>1195.0999999999999</v>
      </c>
      <c r="BP46" s="65">
        <v>0</v>
      </c>
      <c r="BQ46" s="52"/>
      <c r="BR46" s="64">
        <v>354.8</v>
      </c>
      <c r="BS46" s="50">
        <v>354.8</v>
      </c>
      <c r="BT46" s="65">
        <v>0</v>
      </c>
      <c r="BU46" s="52"/>
      <c r="BV46" s="64">
        <v>255.10000000000002</v>
      </c>
      <c r="BW46" s="50">
        <v>255.10000000000002</v>
      </c>
      <c r="BX46" s="65">
        <v>0</v>
      </c>
      <c r="BY46" s="52"/>
      <c r="BZ46" s="64">
        <v>290.60000000000002</v>
      </c>
      <c r="CA46" s="50">
        <v>290.60000000000002</v>
      </c>
      <c r="CB46" s="65">
        <v>0</v>
      </c>
      <c r="CC46" s="52"/>
      <c r="CD46" s="64">
        <v>297.79999999999995</v>
      </c>
      <c r="CE46" s="50">
        <v>297.8</v>
      </c>
      <c r="CF46" s="65">
        <v>0</v>
      </c>
      <c r="CG46" s="52"/>
      <c r="CH46" s="64">
        <v>415.1</v>
      </c>
      <c r="CI46" s="50">
        <v>415.09999999999997</v>
      </c>
      <c r="CJ46" s="65">
        <v>0</v>
      </c>
      <c r="CK46" s="52"/>
      <c r="CL46" s="64">
        <v>495.1</v>
      </c>
      <c r="CM46" s="50">
        <v>495.1</v>
      </c>
      <c r="CN46" s="65">
        <v>0</v>
      </c>
      <c r="CO46" s="52"/>
      <c r="CP46" s="64">
        <v>484.7</v>
      </c>
      <c r="CQ46" s="50">
        <v>484.7</v>
      </c>
      <c r="CR46" s="65">
        <v>0</v>
      </c>
      <c r="CS46" s="52"/>
      <c r="CT46" s="64">
        <v>513.5</v>
      </c>
      <c r="CU46" s="50">
        <v>513.5</v>
      </c>
      <c r="CV46" s="65">
        <v>0</v>
      </c>
      <c r="CW46" s="52"/>
    </row>
    <row r="47" spans="2:101" x14ac:dyDescent="0.3">
      <c r="C47" s="5"/>
      <c r="F47" s="5"/>
      <c r="G47" s="5"/>
      <c r="H47" s="5"/>
      <c r="AK47" s="5"/>
      <c r="BB47" s="58"/>
      <c r="BD47" s="59"/>
      <c r="BF47" s="58"/>
      <c r="BH47" s="59"/>
      <c r="BJ47" s="58"/>
      <c r="BL47" s="59"/>
      <c r="BN47" s="58"/>
      <c r="BP47" s="59"/>
      <c r="BR47" s="58"/>
      <c r="BT47" s="59"/>
      <c r="BV47" s="58"/>
      <c r="BX47" s="59"/>
      <c r="BZ47" s="58"/>
      <c r="CB47" s="59"/>
      <c r="CD47" s="58"/>
      <c r="CF47" s="59"/>
      <c r="CH47" s="58"/>
      <c r="CJ47" s="59"/>
      <c r="CL47" s="58"/>
      <c r="CN47" s="59"/>
      <c r="CP47" s="58"/>
      <c r="CR47" s="59"/>
      <c r="CT47" s="58"/>
      <c r="CV47" s="59"/>
    </row>
    <row r="48" spans="2:101" x14ac:dyDescent="0.3">
      <c r="B48" s="3" t="s">
        <v>100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X48" s="3"/>
      <c r="AY48" s="3"/>
      <c r="AZ48" s="3"/>
      <c r="BA48" s="3"/>
      <c r="BB48" s="70"/>
      <c r="BC48" s="3"/>
      <c r="BD48" s="71"/>
      <c r="BE48" s="3"/>
      <c r="BF48" s="70"/>
      <c r="BG48" s="3"/>
      <c r="BH48" s="71"/>
      <c r="BI48" s="3"/>
      <c r="BJ48" s="70"/>
      <c r="BK48" s="3"/>
      <c r="BL48" s="71"/>
      <c r="BM48" s="3"/>
      <c r="BN48" s="70"/>
      <c r="BO48" s="3"/>
      <c r="BP48" s="71"/>
      <c r="BQ48" s="3"/>
      <c r="BR48" s="70"/>
      <c r="BS48" s="3"/>
      <c r="BT48" s="71"/>
      <c r="BU48" s="3"/>
      <c r="BV48" s="70"/>
      <c r="BW48" s="3"/>
      <c r="BX48" s="71"/>
      <c r="BY48" s="3"/>
      <c r="BZ48" s="70"/>
      <c r="CA48" s="3"/>
      <c r="CB48" s="71"/>
      <c r="CC48" s="3"/>
      <c r="CD48" s="70"/>
      <c r="CE48" s="3"/>
      <c r="CF48" s="71"/>
      <c r="CG48" s="3"/>
      <c r="CH48" s="70"/>
      <c r="CI48" s="3"/>
      <c r="CJ48" s="71"/>
      <c r="CK48" s="3"/>
      <c r="CL48" s="70"/>
      <c r="CM48" s="3"/>
      <c r="CN48" s="71"/>
      <c r="CO48" s="3"/>
      <c r="CP48" s="70"/>
      <c r="CQ48" s="3"/>
      <c r="CR48" s="71"/>
      <c r="CS48" s="3"/>
      <c r="CT48" s="70"/>
      <c r="CU48" s="3"/>
      <c r="CV48" s="71"/>
      <c r="CW48" s="3"/>
    </row>
    <row r="49" spans="2:101" ht="6" customHeight="1" x14ac:dyDescent="0.3">
      <c r="C49" s="5"/>
      <c r="F49" s="5"/>
      <c r="G49" s="5"/>
      <c r="H49" s="5"/>
      <c r="AK49" s="5"/>
      <c r="BB49" s="58"/>
      <c r="BD49" s="59"/>
      <c r="BF49" s="58"/>
      <c r="BH49" s="59"/>
      <c r="BJ49" s="58"/>
      <c r="BL49" s="59"/>
      <c r="BN49" s="58"/>
      <c r="BP49" s="59"/>
      <c r="BR49" s="58"/>
      <c r="BT49" s="59"/>
      <c r="BV49" s="58"/>
      <c r="BX49" s="59"/>
      <c r="BZ49" s="58"/>
      <c r="CB49" s="59"/>
      <c r="CD49" s="58"/>
      <c r="CF49" s="59"/>
      <c r="CH49" s="58"/>
      <c r="CJ49" s="59"/>
      <c r="CL49" s="58"/>
      <c r="CN49" s="59"/>
      <c r="CP49" s="58"/>
      <c r="CR49" s="59"/>
      <c r="CT49" s="58"/>
      <c r="CV49" s="59"/>
    </row>
    <row r="50" spans="2:101" ht="30" x14ac:dyDescent="0.3">
      <c r="B50" s="38" t="s">
        <v>112</v>
      </c>
      <c r="C50" s="38"/>
      <c r="D50" s="14">
        <v>215.2</v>
      </c>
      <c r="E50" s="14">
        <v>488.5</v>
      </c>
      <c r="F50" s="14">
        <v>442.8</v>
      </c>
      <c r="G50" s="14">
        <v>543.19999999999993</v>
      </c>
      <c r="H50" s="14">
        <v>322.79999999999995</v>
      </c>
      <c r="I50" s="14">
        <v>539.20000000000005</v>
      </c>
      <c r="J50" s="14">
        <v>369.29999999999995</v>
      </c>
      <c r="K50" s="14">
        <v>187.5</v>
      </c>
      <c r="L50" s="14">
        <v>107</v>
      </c>
      <c r="M50" s="14">
        <v>107.19999999999999</v>
      </c>
      <c r="N50" s="14">
        <v>75.599999999999994</v>
      </c>
      <c r="O50" s="14">
        <v>102.8</v>
      </c>
      <c r="P50" s="14">
        <v>135.6</v>
      </c>
      <c r="Q50" s="14">
        <v>136.50000000000006</v>
      </c>
      <c r="R50" s="14">
        <v>125.6</v>
      </c>
      <c r="S50" s="14">
        <v>88.3</v>
      </c>
      <c r="T50" s="14">
        <v>95.399999999999991</v>
      </c>
      <c r="U50" s="14">
        <v>188.80000000000007</v>
      </c>
      <c r="V50" s="14">
        <v>134.19999999999999</v>
      </c>
      <c r="W50" s="14">
        <v>158.6</v>
      </c>
      <c r="X50" s="14">
        <v>146.9</v>
      </c>
      <c r="Y50" s="14">
        <v>132.91000000000003</v>
      </c>
      <c r="Z50" s="14">
        <v>84</v>
      </c>
      <c r="AA50" s="14">
        <v>122.59</v>
      </c>
      <c r="AB50" s="14">
        <v>121.10000000000001</v>
      </c>
      <c r="AC50" s="14">
        <v>166.90000000000003</v>
      </c>
      <c r="AD50" s="14">
        <v>155.6</v>
      </c>
      <c r="AE50" s="14">
        <v>103</v>
      </c>
      <c r="AF50" s="14">
        <v>93.7</v>
      </c>
      <c r="AG50" s="14">
        <v>129.09999999999997</v>
      </c>
      <c r="AH50" s="14">
        <v>112.6</v>
      </c>
      <c r="AI50" s="14">
        <v>114.2</v>
      </c>
      <c r="AJ50" s="14">
        <v>120.5</v>
      </c>
      <c r="AK50" s="14">
        <v>152.70000000000005</v>
      </c>
      <c r="AL50" s="14">
        <v>108.1</v>
      </c>
      <c r="AM50" s="14">
        <v>123.19999999999999</v>
      </c>
      <c r="AN50" s="14">
        <v>133.6</v>
      </c>
      <c r="AO50" s="14">
        <v>193.10000000000002</v>
      </c>
      <c r="AP50" s="14">
        <v>146.10000000000002</v>
      </c>
      <c r="AQ50" s="14">
        <v>122.39999999999999</v>
      </c>
      <c r="AR50" s="14">
        <v>110.4</v>
      </c>
      <c r="AS50" s="14">
        <v>148</v>
      </c>
      <c r="AT50" s="14">
        <v>156</v>
      </c>
      <c r="AU50" s="14">
        <v>142.1</v>
      </c>
      <c r="AV50" s="14">
        <v>110</v>
      </c>
      <c r="AW50" s="14">
        <v>163.9</v>
      </c>
      <c r="AX50" s="14">
        <v>96.199999999999989</v>
      </c>
      <c r="AY50" s="14">
        <v>98.7</v>
      </c>
      <c r="AZ50" s="14">
        <v>78.5</v>
      </c>
      <c r="BA50" s="14"/>
      <c r="BB50" s="60">
        <v>2012.4999999999998</v>
      </c>
      <c r="BC50" s="14">
        <v>1797.3</v>
      </c>
      <c r="BD50" s="61">
        <v>215.19999999999982</v>
      </c>
      <c r="BE50" s="14"/>
      <c r="BF50" s="60">
        <v>1203</v>
      </c>
      <c r="BG50" s="14">
        <v>1203</v>
      </c>
      <c r="BH50" s="61">
        <v>0</v>
      </c>
      <c r="BI50" s="14"/>
      <c r="BJ50" s="60">
        <v>421.19999999999993</v>
      </c>
      <c r="BK50" s="14">
        <v>421.2</v>
      </c>
      <c r="BL50" s="61">
        <v>0</v>
      </c>
      <c r="BM50" s="14"/>
      <c r="BN50" s="60">
        <v>445.8</v>
      </c>
      <c r="BO50" s="14">
        <v>445.8</v>
      </c>
      <c r="BP50" s="61">
        <v>0</v>
      </c>
      <c r="BQ50" s="14"/>
      <c r="BR50" s="60">
        <v>628.5</v>
      </c>
      <c r="BS50" s="14">
        <v>628.5</v>
      </c>
      <c r="BT50" s="61">
        <v>0</v>
      </c>
      <c r="BU50" s="14"/>
      <c r="BV50" s="60">
        <v>460.6</v>
      </c>
      <c r="BW50" s="14">
        <v>460.6</v>
      </c>
      <c r="BX50" s="61">
        <v>0</v>
      </c>
      <c r="BY50" s="14"/>
      <c r="BZ50" s="60">
        <v>519.20000000000005</v>
      </c>
      <c r="CA50" s="14">
        <v>519.20000000000005</v>
      </c>
      <c r="CB50" s="61">
        <v>0</v>
      </c>
      <c r="CC50" s="14"/>
      <c r="CD50" s="60">
        <v>476.4</v>
      </c>
      <c r="CE50" s="14">
        <v>476.4</v>
      </c>
      <c r="CF50" s="61">
        <v>0</v>
      </c>
      <c r="CG50" s="14"/>
      <c r="CH50" s="60">
        <v>517.6</v>
      </c>
      <c r="CI50" s="14">
        <v>517.6</v>
      </c>
      <c r="CJ50" s="61">
        <v>0</v>
      </c>
      <c r="CK50" s="14"/>
      <c r="CL50" s="60">
        <v>572</v>
      </c>
      <c r="CM50" s="14">
        <v>572</v>
      </c>
      <c r="CN50" s="61">
        <v>0</v>
      </c>
      <c r="CO50" s="14"/>
      <c r="CP50" s="60">
        <v>556.1</v>
      </c>
      <c r="CQ50" s="14">
        <v>556.1</v>
      </c>
      <c r="CR50" s="61">
        <v>0</v>
      </c>
      <c r="CS50" s="14"/>
      <c r="CT50" s="60">
        <v>437.3</v>
      </c>
      <c r="CU50" s="14">
        <v>437.3</v>
      </c>
      <c r="CV50" s="61">
        <v>0</v>
      </c>
      <c r="CW50" s="14"/>
    </row>
    <row r="51" spans="2:101" x14ac:dyDescent="0.3">
      <c r="B51" s="38" t="s">
        <v>95</v>
      </c>
      <c r="C51" s="3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38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60"/>
      <c r="BC51" s="14"/>
      <c r="BD51" s="61"/>
      <c r="BE51" s="14"/>
      <c r="BF51" s="60"/>
      <c r="BG51" s="14"/>
      <c r="BH51" s="61"/>
      <c r="BI51" s="14"/>
      <c r="BJ51" s="60"/>
      <c r="BK51" s="14"/>
      <c r="BL51" s="61"/>
      <c r="BM51" s="14"/>
      <c r="BN51" s="60"/>
      <c r="BO51" s="14"/>
      <c r="BP51" s="61"/>
      <c r="BQ51" s="14"/>
      <c r="BR51" s="60"/>
      <c r="BS51" s="14"/>
      <c r="BT51" s="61"/>
      <c r="BU51" s="14"/>
      <c r="BV51" s="60"/>
      <c r="BW51" s="14"/>
      <c r="BX51" s="61"/>
      <c r="BY51" s="14"/>
      <c r="BZ51" s="60"/>
      <c r="CA51" s="14"/>
      <c r="CB51" s="61"/>
      <c r="CC51" s="14"/>
      <c r="CD51" s="60"/>
      <c r="CE51" s="14"/>
      <c r="CF51" s="61"/>
      <c r="CG51" s="14"/>
      <c r="CH51" s="60"/>
      <c r="CI51" s="14"/>
      <c r="CJ51" s="61"/>
      <c r="CK51" s="14"/>
      <c r="CL51" s="60"/>
      <c r="CM51" s="14"/>
      <c r="CN51" s="61"/>
      <c r="CO51" s="14"/>
      <c r="CP51" s="60"/>
      <c r="CQ51" s="14"/>
      <c r="CR51" s="61"/>
      <c r="CS51" s="14"/>
      <c r="CT51" s="60"/>
      <c r="CU51" s="14"/>
      <c r="CV51" s="61"/>
      <c r="CW51" s="14"/>
    </row>
    <row r="52" spans="2:101" ht="30" customHeight="1" x14ac:dyDescent="0.3">
      <c r="B52" s="38" t="s">
        <v>96</v>
      </c>
      <c r="C52" s="38"/>
      <c r="D52" s="14">
        <v>-30.1</v>
      </c>
      <c r="E52" s="14">
        <v>-42.2</v>
      </c>
      <c r="F52" s="14">
        <v>-20.3</v>
      </c>
      <c r="G52" s="14">
        <v>-39.6</v>
      </c>
      <c r="H52" s="14">
        <v>-24.8</v>
      </c>
      <c r="I52" s="14">
        <v>-5.8999999999999986</v>
      </c>
      <c r="J52" s="14">
        <v>-9.1999999999999993</v>
      </c>
      <c r="K52" s="14">
        <v>-2.6</v>
      </c>
      <c r="L52" s="14">
        <v>-2.2000000000000002</v>
      </c>
      <c r="M52" s="14">
        <v>-1.6999999999999993</v>
      </c>
      <c r="N52" s="14">
        <v>-1.1000000000000001</v>
      </c>
      <c r="O52" s="14">
        <v>-5.7</v>
      </c>
      <c r="P52" s="14">
        <v>-13.5</v>
      </c>
      <c r="Q52" s="14">
        <v>-21.5</v>
      </c>
      <c r="R52" s="14">
        <v>-23.3</v>
      </c>
      <c r="S52" s="14">
        <v>-30.3</v>
      </c>
      <c r="T52" s="14">
        <v>-29.3</v>
      </c>
      <c r="U52" s="14">
        <v>-67.799999999999983</v>
      </c>
      <c r="V52" s="14">
        <v>-43</v>
      </c>
      <c r="W52" s="14">
        <v>-65.2</v>
      </c>
      <c r="X52" s="14">
        <v>-43.2</v>
      </c>
      <c r="Y52" s="14">
        <v>-23.208999999999996</v>
      </c>
      <c r="Z52" s="14">
        <v>-12.1</v>
      </c>
      <c r="AA52" s="14">
        <v>-34.491</v>
      </c>
      <c r="AB52" s="14">
        <v>-4.5</v>
      </c>
      <c r="AC52" s="14">
        <v>-22.700000000000003</v>
      </c>
      <c r="AD52" s="14">
        <v>-15.1</v>
      </c>
      <c r="AE52" s="14">
        <v>-17.2</v>
      </c>
      <c r="AF52" s="14">
        <v>-6.8</v>
      </c>
      <c r="AG52" s="14">
        <v>-12.900000000000006</v>
      </c>
      <c r="AH52" s="14">
        <v>-12.5</v>
      </c>
      <c r="AI52" s="14">
        <v>-18.100000000000001</v>
      </c>
      <c r="AJ52" s="14">
        <v>-9.1999999999999993</v>
      </c>
      <c r="AK52" s="14">
        <v>-53</v>
      </c>
      <c r="AL52" s="14">
        <v>-28</v>
      </c>
      <c r="AM52" s="14">
        <v>-17.399999999999999</v>
      </c>
      <c r="AN52" s="14">
        <v>-10.3</v>
      </c>
      <c r="AO52" s="14">
        <v>-40.299999999999997</v>
      </c>
      <c r="AP52" s="14">
        <v>-20.2</v>
      </c>
      <c r="AQ52" s="14">
        <v>-16.5</v>
      </c>
      <c r="AR52" s="14">
        <v>-14.7</v>
      </c>
      <c r="AS52" s="14">
        <v>-31.600000000000009</v>
      </c>
      <c r="AT52" s="14">
        <v>-23.499999999999993</v>
      </c>
      <c r="AU52" s="14">
        <v>-23.8</v>
      </c>
      <c r="AV52" s="14">
        <v>-26.3</v>
      </c>
      <c r="AW52" s="14">
        <v>-28.1</v>
      </c>
      <c r="AX52" s="14">
        <v>-16.600000000000001</v>
      </c>
      <c r="AY52" s="14">
        <v>-23.9</v>
      </c>
      <c r="AZ52" s="14">
        <v>-13.4</v>
      </c>
      <c r="BA52" s="14"/>
      <c r="BB52" s="60">
        <v>-157.00000000000003</v>
      </c>
      <c r="BC52" s="14">
        <v>-126.9</v>
      </c>
      <c r="BD52" s="61">
        <v>-30.100000000000023</v>
      </c>
      <c r="BE52" s="14"/>
      <c r="BF52" s="60">
        <v>-19.899999999999999</v>
      </c>
      <c r="BG52" s="14">
        <v>-19.899999999999999</v>
      </c>
      <c r="BH52" s="61">
        <v>0</v>
      </c>
      <c r="BI52" s="14"/>
      <c r="BJ52" s="60">
        <v>-22</v>
      </c>
      <c r="BK52" s="14">
        <v>-22</v>
      </c>
      <c r="BL52" s="61">
        <v>0</v>
      </c>
      <c r="BM52" s="14"/>
      <c r="BN52" s="60">
        <v>-104.39999999999999</v>
      </c>
      <c r="BO52" s="14">
        <v>-104.4</v>
      </c>
      <c r="BP52" s="61">
        <v>0</v>
      </c>
      <c r="BQ52" s="14"/>
      <c r="BR52" s="60">
        <v>-219.2</v>
      </c>
      <c r="BS52" s="14">
        <v>-219.2</v>
      </c>
      <c r="BT52" s="61">
        <v>0</v>
      </c>
      <c r="BU52" s="14"/>
      <c r="BV52" s="60">
        <v>-74.3</v>
      </c>
      <c r="BW52" s="14">
        <v>-74.3</v>
      </c>
      <c r="BX52" s="61">
        <v>0</v>
      </c>
      <c r="BY52" s="14"/>
      <c r="BZ52" s="60">
        <v>-61.8</v>
      </c>
      <c r="CA52" s="14">
        <v>-61.8</v>
      </c>
      <c r="CB52" s="61">
        <v>0</v>
      </c>
      <c r="CC52" s="14"/>
      <c r="CD52" s="60">
        <v>-52.7</v>
      </c>
      <c r="CE52" s="14">
        <v>-52.7</v>
      </c>
      <c r="CF52" s="61">
        <v>0</v>
      </c>
      <c r="CG52" s="14"/>
      <c r="CH52" s="60">
        <v>-108.7</v>
      </c>
      <c r="CI52" s="14">
        <v>-108.7</v>
      </c>
      <c r="CJ52" s="61">
        <v>0</v>
      </c>
      <c r="CK52" s="14"/>
      <c r="CL52" s="60">
        <v>-91.7</v>
      </c>
      <c r="CM52" s="14">
        <v>-91.7</v>
      </c>
      <c r="CN52" s="61">
        <v>0</v>
      </c>
      <c r="CO52" s="14"/>
      <c r="CP52" s="60">
        <v>-105.2</v>
      </c>
      <c r="CQ52" s="14">
        <v>-105.2</v>
      </c>
      <c r="CR52" s="61">
        <v>0</v>
      </c>
      <c r="CS52" s="14"/>
      <c r="CT52" s="60">
        <v>-82</v>
      </c>
      <c r="CU52" s="14">
        <v>-82</v>
      </c>
      <c r="CV52" s="61">
        <v>0</v>
      </c>
      <c r="CW52" s="14"/>
    </row>
    <row r="53" spans="2:101" x14ac:dyDescent="0.3">
      <c r="B53" s="38" t="s">
        <v>284</v>
      </c>
      <c r="C53" s="38"/>
      <c r="D53" s="14">
        <v>0</v>
      </c>
      <c r="E53" s="14">
        <v>0</v>
      </c>
      <c r="F53" s="14">
        <v>557.70000000000005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/>
      <c r="BB53" s="60">
        <v>557.70000000000005</v>
      </c>
      <c r="BC53" s="14">
        <v>557.70000000000005</v>
      </c>
      <c r="BD53" s="61">
        <v>0</v>
      </c>
      <c r="BE53" s="14"/>
      <c r="BF53" s="60"/>
      <c r="BG53" s="14"/>
      <c r="BH53" s="61"/>
      <c r="BI53" s="14"/>
      <c r="BJ53" s="60"/>
      <c r="BK53" s="14"/>
      <c r="BL53" s="61"/>
      <c r="BM53" s="14"/>
      <c r="BN53" s="60"/>
      <c r="BO53" s="14"/>
      <c r="BP53" s="61"/>
      <c r="BQ53" s="14"/>
      <c r="BR53" s="60"/>
      <c r="BS53" s="14"/>
      <c r="BT53" s="61"/>
      <c r="BU53" s="14"/>
      <c r="BV53" s="60"/>
      <c r="BW53" s="14"/>
      <c r="BX53" s="61"/>
      <c r="BY53" s="14"/>
      <c r="BZ53" s="60"/>
      <c r="CA53" s="14"/>
      <c r="CB53" s="61"/>
      <c r="CC53" s="14"/>
      <c r="CD53" s="60"/>
      <c r="CE53" s="14"/>
      <c r="CF53" s="61"/>
      <c r="CG53" s="14"/>
      <c r="CH53" s="60"/>
      <c r="CI53" s="14"/>
      <c r="CJ53" s="61"/>
      <c r="CK53" s="14"/>
      <c r="CL53" s="60"/>
      <c r="CM53" s="14"/>
      <c r="CN53" s="61"/>
      <c r="CO53" s="14"/>
      <c r="CP53" s="60"/>
      <c r="CQ53" s="14"/>
      <c r="CR53" s="61"/>
      <c r="CS53" s="14"/>
      <c r="CT53" s="60"/>
      <c r="CU53" s="14"/>
      <c r="CV53" s="61"/>
      <c r="CW53" s="14"/>
    </row>
    <row r="54" spans="2:101" x14ac:dyDescent="0.3">
      <c r="B54" s="15" t="s">
        <v>97</v>
      </c>
      <c r="C54" s="15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-1.7999999999999998</v>
      </c>
      <c r="AD54" s="17">
        <v>-2.6</v>
      </c>
      <c r="AE54" s="17">
        <v>-2.4</v>
      </c>
      <c r="AF54" s="17">
        <v>-1.7</v>
      </c>
      <c r="AG54" s="17">
        <v>-7.8000000000000007</v>
      </c>
      <c r="AH54" s="17">
        <v>-7.2</v>
      </c>
      <c r="AI54" s="17">
        <v>-7</v>
      </c>
      <c r="AJ54" s="17">
        <v>-7.2</v>
      </c>
      <c r="AK54" s="17">
        <v>-9.6000000000000014</v>
      </c>
      <c r="AL54" s="17">
        <v>-2.6</v>
      </c>
      <c r="AM54" s="17">
        <v>-5.3999999999999995</v>
      </c>
      <c r="AN54" s="17">
        <v>-7.2</v>
      </c>
      <c r="AO54" s="17">
        <v>-7.5</v>
      </c>
      <c r="AP54" s="17">
        <v>-11.799999999999997</v>
      </c>
      <c r="AQ54" s="17">
        <v>-9.5</v>
      </c>
      <c r="AR54" s="17">
        <v>-18.100000000000001</v>
      </c>
      <c r="AS54" s="17">
        <v>-18.599999999999994</v>
      </c>
      <c r="AT54" s="17">
        <v>-45.7</v>
      </c>
      <c r="AU54" s="17">
        <v>-27.8</v>
      </c>
      <c r="AV54" s="17">
        <v>-10.199999999999999</v>
      </c>
      <c r="AW54" s="17">
        <v>-7.8999999999999995</v>
      </c>
      <c r="AX54" s="17">
        <v>-3</v>
      </c>
      <c r="AY54" s="17">
        <v>-2.8</v>
      </c>
      <c r="AZ54" s="17">
        <v>-1.5</v>
      </c>
      <c r="BA54" s="14"/>
      <c r="BB54" s="62">
        <v>0</v>
      </c>
      <c r="BC54" s="17"/>
      <c r="BD54" s="63">
        <v>0</v>
      </c>
      <c r="BE54" s="14"/>
      <c r="BF54" s="62">
        <v>0</v>
      </c>
      <c r="BG54" s="17"/>
      <c r="BH54" s="63">
        <v>0</v>
      </c>
      <c r="BI54" s="14"/>
      <c r="BJ54" s="62">
        <v>0</v>
      </c>
      <c r="BK54" s="17"/>
      <c r="BL54" s="63">
        <v>0</v>
      </c>
      <c r="BM54" s="14"/>
      <c r="BN54" s="62">
        <v>0</v>
      </c>
      <c r="BO54" s="17"/>
      <c r="BP54" s="63">
        <v>0</v>
      </c>
      <c r="BQ54" s="14"/>
      <c r="BR54" s="62">
        <v>0</v>
      </c>
      <c r="BS54" s="17">
        <v>0</v>
      </c>
      <c r="BT54" s="63">
        <v>0</v>
      </c>
      <c r="BU54" s="14"/>
      <c r="BV54" s="62">
        <v>0</v>
      </c>
      <c r="BW54" s="17">
        <v>0</v>
      </c>
      <c r="BX54" s="63">
        <v>0</v>
      </c>
      <c r="BY54" s="14"/>
      <c r="BZ54" s="62">
        <v>-8.5</v>
      </c>
      <c r="CA54" s="17">
        <v>-8.5</v>
      </c>
      <c r="CB54" s="63">
        <v>0</v>
      </c>
      <c r="CC54" s="14"/>
      <c r="CD54" s="62">
        <v>-29.2</v>
      </c>
      <c r="CE54" s="17">
        <v>-29.2</v>
      </c>
      <c r="CF54" s="63">
        <v>0</v>
      </c>
      <c r="CG54" s="14"/>
      <c r="CH54" s="62">
        <v>-24.8</v>
      </c>
      <c r="CI54" s="17">
        <v>-24.8</v>
      </c>
      <c r="CJ54" s="63">
        <v>0</v>
      </c>
      <c r="CK54" s="14"/>
      <c r="CL54" s="62">
        <v>-46.9</v>
      </c>
      <c r="CM54" s="17">
        <v>-46.9</v>
      </c>
      <c r="CN54" s="63">
        <v>0</v>
      </c>
      <c r="CO54" s="14"/>
      <c r="CP54" s="62">
        <v>-102.3</v>
      </c>
      <c r="CQ54" s="17">
        <v>-102.3</v>
      </c>
      <c r="CR54" s="63">
        <v>0</v>
      </c>
      <c r="CS54" s="14"/>
      <c r="CT54" s="62">
        <v>-15.2</v>
      </c>
      <c r="CU54" s="17">
        <v>-15.2</v>
      </c>
      <c r="CV54" s="63">
        <v>0</v>
      </c>
      <c r="CW54" s="14"/>
    </row>
    <row r="55" spans="2:101" ht="16.5" customHeight="1" x14ac:dyDescent="0.3">
      <c r="B55" s="38"/>
      <c r="C55" s="38"/>
      <c r="D55" s="14">
        <v>185.1</v>
      </c>
      <c r="E55" s="14">
        <v>446.3</v>
      </c>
      <c r="F55" s="14">
        <v>980.2</v>
      </c>
      <c r="G55" s="14">
        <v>503.59999999999991</v>
      </c>
      <c r="H55" s="14">
        <v>297.99999999999994</v>
      </c>
      <c r="I55" s="14">
        <v>533.30000000000007</v>
      </c>
      <c r="J55" s="14">
        <v>360.09999999999997</v>
      </c>
      <c r="K55" s="14">
        <v>184.9</v>
      </c>
      <c r="L55" s="14">
        <v>104.8</v>
      </c>
      <c r="M55" s="14">
        <v>105.49999999999999</v>
      </c>
      <c r="N55" s="14">
        <v>74.5</v>
      </c>
      <c r="O55" s="14">
        <v>97.1</v>
      </c>
      <c r="P55" s="14">
        <v>122.1</v>
      </c>
      <c r="Q55" s="14">
        <v>115.00000000000006</v>
      </c>
      <c r="R55" s="14">
        <v>102.3</v>
      </c>
      <c r="S55" s="14">
        <v>58</v>
      </c>
      <c r="T55" s="14">
        <v>66.099999999999994</v>
      </c>
      <c r="U55" s="14">
        <v>121.00000000000009</v>
      </c>
      <c r="V55" s="14">
        <v>91.199999999999989</v>
      </c>
      <c r="W55" s="14">
        <v>93.399999999999991</v>
      </c>
      <c r="X55" s="14">
        <v>103.7</v>
      </c>
      <c r="Y55" s="14">
        <v>109.70100000000002</v>
      </c>
      <c r="Z55" s="14">
        <v>71.900000000000006</v>
      </c>
      <c r="AA55" s="14">
        <v>88.099000000000004</v>
      </c>
      <c r="AB55" s="14">
        <v>116.60000000000001</v>
      </c>
      <c r="AC55" s="14">
        <v>142.40000000000003</v>
      </c>
      <c r="AD55" s="14">
        <v>137.9</v>
      </c>
      <c r="AE55" s="14">
        <v>83.399999999999991</v>
      </c>
      <c r="AF55" s="14">
        <v>85.2</v>
      </c>
      <c r="AG55" s="14">
        <v>108.39999999999996</v>
      </c>
      <c r="AH55" s="14">
        <v>92.899999999999991</v>
      </c>
      <c r="AI55" s="14">
        <v>89.1</v>
      </c>
      <c r="AJ55" s="14">
        <v>104.1</v>
      </c>
      <c r="AK55" s="14">
        <v>90.100000000000051</v>
      </c>
      <c r="AL55" s="14">
        <v>77.5</v>
      </c>
      <c r="AM55" s="14">
        <v>100.39999999999998</v>
      </c>
      <c r="AN55" s="14">
        <v>116.1</v>
      </c>
      <c r="AO55" s="14">
        <v>145.30000000000001</v>
      </c>
      <c r="AP55" s="14">
        <v>114.10000000000002</v>
      </c>
      <c r="AQ55" s="14">
        <v>96.399999999999991</v>
      </c>
      <c r="AR55" s="14">
        <v>77.599999999999994</v>
      </c>
      <c r="AS55" s="14">
        <v>97.8</v>
      </c>
      <c r="AT55" s="14">
        <v>86.8</v>
      </c>
      <c r="AU55" s="14">
        <v>90.5</v>
      </c>
      <c r="AV55" s="14">
        <v>73.5</v>
      </c>
      <c r="AW55" s="14">
        <v>127.9</v>
      </c>
      <c r="AX55" s="14">
        <v>76.599999999999994</v>
      </c>
      <c r="AY55" s="14">
        <v>72.000000000000014</v>
      </c>
      <c r="AZ55" s="14">
        <v>63.599999999999994</v>
      </c>
      <c r="BA55" s="14"/>
      <c r="BB55" s="60">
        <v>2413.1999999999998</v>
      </c>
      <c r="BC55" s="14">
        <v>2228.1</v>
      </c>
      <c r="BD55" s="61">
        <v>185.0999999999998</v>
      </c>
      <c r="BE55" s="14"/>
      <c r="BF55" s="60">
        <v>1183.0999999999999</v>
      </c>
      <c r="BG55" s="14">
        <v>1183.0999999999999</v>
      </c>
      <c r="BH55" s="61">
        <v>0</v>
      </c>
      <c r="BI55" s="14"/>
      <c r="BJ55" s="60">
        <v>399.19999999999993</v>
      </c>
      <c r="BK55" s="14">
        <v>399.2</v>
      </c>
      <c r="BL55" s="61">
        <v>0</v>
      </c>
      <c r="BM55" s="14"/>
      <c r="BN55" s="60">
        <v>341.40000000000003</v>
      </c>
      <c r="BO55" s="14">
        <v>341.4</v>
      </c>
      <c r="BP55" s="61">
        <v>0</v>
      </c>
      <c r="BQ55" s="14"/>
      <c r="BR55" s="60">
        <v>409.3</v>
      </c>
      <c r="BS55" s="14">
        <v>409.3</v>
      </c>
      <c r="BT55" s="61">
        <v>0</v>
      </c>
      <c r="BU55" s="14"/>
      <c r="BV55" s="60">
        <v>386.3</v>
      </c>
      <c r="BW55" s="14">
        <v>386.3</v>
      </c>
      <c r="BX55" s="61">
        <v>0</v>
      </c>
      <c r="BY55" s="14"/>
      <c r="BZ55" s="60">
        <v>448.90000000000003</v>
      </c>
      <c r="CA55" s="14">
        <v>448.90000000000003</v>
      </c>
      <c r="CB55" s="61">
        <v>0</v>
      </c>
      <c r="CC55" s="14"/>
      <c r="CD55" s="60">
        <v>394.5</v>
      </c>
      <c r="CE55" s="14">
        <v>394.5</v>
      </c>
      <c r="CF55" s="61">
        <v>0</v>
      </c>
      <c r="CG55" s="14"/>
      <c r="CH55" s="60">
        <v>384.1</v>
      </c>
      <c r="CI55" s="14">
        <v>384.1</v>
      </c>
      <c r="CJ55" s="61">
        <v>0</v>
      </c>
      <c r="CK55" s="14"/>
      <c r="CL55" s="60">
        <v>433.40000000000003</v>
      </c>
      <c r="CM55" s="14">
        <v>433.40000000000003</v>
      </c>
      <c r="CN55" s="61">
        <v>0</v>
      </c>
      <c r="CO55" s="14"/>
      <c r="CP55" s="60">
        <v>348.6</v>
      </c>
      <c r="CQ55" s="14">
        <v>348.6</v>
      </c>
      <c r="CR55" s="61">
        <v>0</v>
      </c>
      <c r="CS55" s="14"/>
      <c r="CT55" s="60">
        <v>340.1</v>
      </c>
      <c r="CU55" s="14">
        <v>340.1</v>
      </c>
      <c r="CV55" s="61">
        <v>0</v>
      </c>
      <c r="CW55" s="14"/>
    </row>
    <row r="56" spans="2:101" ht="45.75" customHeight="1" x14ac:dyDescent="0.3">
      <c r="B56" s="53" t="s">
        <v>205</v>
      </c>
      <c r="C56" s="53"/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2.7000000000000028</v>
      </c>
      <c r="AD56" s="17">
        <v>23.5</v>
      </c>
      <c r="AE56" s="17">
        <v>28.2</v>
      </c>
      <c r="AF56" s="17">
        <v>15.1</v>
      </c>
      <c r="AG56" s="17">
        <v>30.4</v>
      </c>
      <c r="AH56" s="17">
        <v>38.1</v>
      </c>
      <c r="AI56" s="17">
        <v>0</v>
      </c>
      <c r="AJ56" s="17">
        <v>0.2</v>
      </c>
      <c r="AK56" s="17">
        <v>-0.20000000000000018</v>
      </c>
      <c r="AL56" s="17">
        <v>0.2</v>
      </c>
      <c r="AM56" s="17">
        <v>0.20000000000000018</v>
      </c>
      <c r="AN56" s="17">
        <v>2.5</v>
      </c>
      <c r="AO56" s="17">
        <v>20.100000000000001</v>
      </c>
      <c r="AP56" s="17">
        <v>7.7999999999999972</v>
      </c>
      <c r="AQ56" s="17">
        <v>5.9000000000000021</v>
      </c>
      <c r="AR56" s="17">
        <v>11.7</v>
      </c>
      <c r="AS56" s="17">
        <v>13.800000000000011</v>
      </c>
      <c r="AT56" s="17">
        <v>15.899999999999991</v>
      </c>
      <c r="AU56" s="17">
        <v>118.3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4"/>
      <c r="BB56" s="62">
        <v>0</v>
      </c>
      <c r="BC56" s="17">
        <v>0</v>
      </c>
      <c r="BD56" s="63">
        <v>0</v>
      </c>
      <c r="BE56" s="14"/>
      <c r="BF56" s="62">
        <v>0</v>
      </c>
      <c r="BG56" s="17">
        <v>0</v>
      </c>
      <c r="BH56" s="63">
        <v>0</v>
      </c>
      <c r="BI56" s="14"/>
      <c r="BJ56" s="62">
        <v>0</v>
      </c>
      <c r="BK56" s="17">
        <v>0</v>
      </c>
      <c r="BL56" s="63">
        <v>0</v>
      </c>
      <c r="BM56" s="14"/>
      <c r="BN56" s="62">
        <v>0</v>
      </c>
      <c r="BO56" s="17">
        <v>0</v>
      </c>
      <c r="BP56" s="63">
        <v>0</v>
      </c>
      <c r="BQ56" s="14"/>
      <c r="BR56" s="62">
        <v>0</v>
      </c>
      <c r="BS56" s="17">
        <v>0</v>
      </c>
      <c r="BT56" s="63">
        <v>0</v>
      </c>
      <c r="BU56" s="14"/>
      <c r="BV56" s="62">
        <v>0</v>
      </c>
      <c r="BW56" s="17">
        <v>0</v>
      </c>
      <c r="BX56" s="63">
        <v>0</v>
      </c>
      <c r="BY56" s="14"/>
      <c r="BZ56" s="62">
        <v>69.5</v>
      </c>
      <c r="CA56" s="17">
        <v>69.5</v>
      </c>
      <c r="CB56" s="63">
        <v>0</v>
      </c>
      <c r="CC56" s="14"/>
      <c r="CD56" s="62">
        <v>68.7</v>
      </c>
      <c r="CE56" s="17">
        <v>68.7</v>
      </c>
      <c r="CF56" s="63">
        <v>0</v>
      </c>
      <c r="CG56" s="14"/>
      <c r="CH56" s="62">
        <v>2.7</v>
      </c>
      <c r="CI56" s="17">
        <v>2.7</v>
      </c>
      <c r="CJ56" s="63">
        <v>0</v>
      </c>
      <c r="CK56" s="14"/>
      <c r="CL56" s="62">
        <v>45.5</v>
      </c>
      <c r="CM56" s="17">
        <v>45.5</v>
      </c>
      <c r="CN56" s="63">
        <v>0</v>
      </c>
      <c r="CO56" s="14"/>
      <c r="CP56" s="62">
        <v>148</v>
      </c>
      <c r="CQ56" s="17">
        <v>148</v>
      </c>
      <c r="CR56" s="63">
        <v>0</v>
      </c>
      <c r="CS56" s="14"/>
      <c r="CT56" s="62">
        <v>0</v>
      </c>
      <c r="CU56" s="17">
        <v>0</v>
      </c>
      <c r="CV56" s="63">
        <v>0</v>
      </c>
      <c r="CW56" s="14"/>
    </row>
    <row r="57" spans="2:101" s="3" customFormat="1" ht="16.5" customHeight="1" thickBot="1" x14ac:dyDescent="0.35">
      <c r="B57" s="54" t="s">
        <v>87</v>
      </c>
      <c r="C57" s="54"/>
      <c r="D57" s="55">
        <v>185.1</v>
      </c>
      <c r="E57" s="55">
        <v>446.3</v>
      </c>
      <c r="F57" s="55">
        <v>980.2</v>
      </c>
      <c r="G57" s="55">
        <v>503.59999999999991</v>
      </c>
      <c r="H57" s="55">
        <v>297.99999999999994</v>
      </c>
      <c r="I57" s="55">
        <v>533.30000000000007</v>
      </c>
      <c r="J57" s="55">
        <v>360.09999999999997</v>
      </c>
      <c r="K57" s="55">
        <v>184.9</v>
      </c>
      <c r="L57" s="55">
        <v>104.8</v>
      </c>
      <c r="M57" s="55">
        <v>105.49999999999999</v>
      </c>
      <c r="N57" s="55">
        <v>74.5</v>
      </c>
      <c r="O57" s="55">
        <v>97.1</v>
      </c>
      <c r="P57" s="55">
        <v>122.1</v>
      </c>
      <c r="Q57" s="55">
        <v>115.00000000000006</v>
      </c>
      <c r="R57" s="55">
        <v>102.3</v>
      </c>
      <c r="S57" s="55">
        <v>58</v>
      </c>
      <c r="T57" s="55">
        <v>66.099999999999994</v>
      </c>
      <c r="U57" s="55">
        <v>121.00000000000009</v>
      </c>
      <c r="V57" s="55">
        <v>91.199999999999989</v>
      </c>
      <c r="W57" s="55">
        <v>93.399999999999991</v>
      </c>
      <c r="X57" s="55">
        <v>103.7</v>
      </c>
      <c r="Y57" s="55">
        <v>109.70100000000002</v>
      </c>
      <c r="Z57" s="55">
        <v>71.900000000000006</v>
      </c>
      <c r="AA57" s="55">
        <v>88.099000000000004</v>
      </c>
      <c r="AB57" s="55">
        <v>116.60000000000001</v>
      </c>
      <c r="AC57" s="55">
        <v>145.10000000000002</v>
      </c>
      <c r="AD57" s="55">
        <v>161.4</v>
      </c>
      <c r="AE57" s="55">
        <v>111.6</v>
      </c>
      <c r="AF57" s="55">
        <v>100.3</v>
      </c>
      <c r="AG57" s="55">
        <v>138.79999999999995</v>
      </c>
      <c r="AH57" s="55">
        <v>131</v>
      </c>
      <c r="AI57" s="55">
        <v>89.1</v>
      </c>
      <c r="AJ57" s="55">
        <v>104.3</v>
      </c>
      <c r="AK57" s="55">
        <v>89.900000000000048</v>
      </c>
      <c r="AL57" s="55">
        <v>77.7</v>
      </c>
      <c r="AM57" s="55">
        <v>100.59999999999998</v>
      </c>
      <c r="AN57" s="55">
        <v>118.6</v>
      </c>
      <c r="AO57" s="55">
        <v>165.4</v>
      </c>
      <c r="AP57" s="55">
        <v>121.90000000000002</v>
      </c>
      <c r="AQ57" s="55">
        <v>102.3</v>
      </c>
      <c r="AR57" s="55">
        <v>89.3</v>
      </c>
      <c r="AS57" s="55">
        <v>111.60000000000001</v>
      </c>
      <c r="AT57" s="55">
        <v>102.69999999999999</v>
      </c>
      <c r="AU57" s="55">
        <v>208.8</v>
      </c>
      <c r="AV57" s="55">
        <v>73.5</v>
      </c>
      <c r="AW57" s="55">
        <v>127.9</v>
      </c>
      <c r="AX57" s="55">
        <v>76.599999999999994</v>
      </c>
      <c r="AY57" s="55">
        <v>72.000000000000014</v>
      </c>
      <c r="AZ57" s="55">
        <v>63.599999999999994</v>
      </c>
      <c r="BA57" s="57"/>
      <c r="BB57" s="72">
        <v>2413.1999999999998</v>
      </c>
      <c r="BC57" s="73">
        <v>2228.1</v>
      </c>
      <c r="BD57" s="74">
        <v>185.0999999999998</v>
      </c>
      <c r="BE57" s="57"/>
      <c r="BF57" s="72">
        <v>1183.0999999999999</v>
      </c>
      <c r="BG57" s="73">
        <v>1183.0999999999999</v>
      </c>
      <c r="BH57" s="74">
        <v>0</v>
      </c>
      <c r="BI57" s="52"/>
      <c r="BJ57" s="72">
        <v>399.19999999999993</v>
      </c>
      <c r="BK57" s="73">
        <v>399.2</v>
      </c>
      <c r="BL57" s="74">
        <v>0</v>
      </c>
      <c r="BM57" s="52"/>
      <c r="BN57" s="72">
        <v>341.40000000000003</v>
      </c>
      <c r="BO57" s="73">
        <v>341.4</v>
      </c>
      <c r="BP57" s="74">
        <v>0</v>
      </c>
      <c r="BQ57" s="52"/>
      <c r="BR57" s="72">
        <v>409.3</v>
      </c>
      <c r="BS57" s="73">
        <v>409.3</v>
      </c>
      <c r="BT57" s="74">
        <v>0</v>
      </c>
      <c r="BU57" s="52"/>
      <c r="BV57" s="72">
        <v>386.3</v>
      </c>
      <c r="BW57" s="73">
        <v>386.3</v>
      </c>
      <c r="BX57" s="74">
        <v>0</v>
      </c>
      <c r="BY57" s="52"/>
      <c r="BZ57" s="72">
        <v>518.40000000000009</v>
      </c>
      <c r="CA57" s="73">
        <v>518.40000000000009</v>
      </c>
      <c r="CB57" s="74">
        <v>0</v>
      </c>
      <c r="CC57" s="52"/>
      <c r="CD57" s="72">
        <v>463.2</v>
      </c>
      <c r="CE57" s="73">
        <v>463.2</v>
      </c>
      <c r="CF57" s="74">
        <v>0</v>
      </c>
      <c r="CG57" s="52"/>
      <c r="CH57" s="72">
        <v>386.8</v>
      </c>
      <c r="CI57" s="73">
        <v>386.8</v>
      </c>
      <c r="CJ57" s="74">
        <v>0</v>
      </c>
      <c r="CK57" s="52"/>
      <c r="CL57" s="72">
        <v>478.90000000000003</v>
      </c>
      <c r="CM57" s="73">
        <v>478.90000000000003</v>
      </c>
      <c r="CN57" s="74">
        <v>0</v>
      </c>
      <c r="CO57" s="52"/>
      <c r="CP57" s="72">
        <v>496.6</v>
      </c>
      <c r="CQ57" s="73">
        <v>496.6</v>
      </c>
      <c r="CR57" s="74">
        <v>0</v>
      </c>
      <c r="CS57" s="52"/>
      <c r="CT57" s="72">
        <v>340.1</v>
      </c>
      <c r="CU57" s="73">
        <v>340.1</v>
      </c>
      <c r="CV57" s="74">
        <v>0</v>
      </c>
      <c r="CW57" s="52"/>
    </row>
    <row r="58" spans="2:101" x14ac:dyDescent="0.3">
      <c r="C58" s="5"/>
      <c r="D58" s="45"/>
      <c r="E58" s="45"/>
      <c r="F58" s="5"/>
      <c r="G58" s="5"/>
      <c r="H58" s="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</row>
  </sheetData>
  <pageMargins left="0.35433070866141736" right="0.35433070866141736" top="0.39370078740157483" bottom="0.39370078740157483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AZ74"/>
  <sheetViews>
    <sheetView zoomScaleNormal="100" zoomScaleSheetLayoutView="78" workbookViewId="0">
      <selection activeCell="C43" sqref="C43"/>
    </sheetView>
  </sheetViews>
  <sheetFormatPr defaultColWidth="9.140625" defaultRowHeight="15" x14ac:dyDescent="0.3"/>
  <cols>
    <col min="1" max="1" width="5.28515625" style="5" customWidth="1"/>
    <col min="2" max="2" width="46" style="5" customWidth="1"/>
    <col min="3" max="44" width="10.7109375" style="2" customWidth="1"/>
    <col min="45" max="47" width="10.7109375" style="5" customWidth="1"/>
    <col min="48" max="48" width="10.7109375" style="24" customWidth="1"/>
    <col min="49" max="51" width="10.7109375" style="5" customWidth="1"/>
    <col min="52" max="16384" width="9.140625" style="5"/>
  </cols>
  <sheetData>
    <row r="1" spans="2:51" ht="18.75" x14ac:dyDescent="0.3">
      <c r="B1" s="44" t="s">
        <v>82</v>
      </c>
    </row>
    <row r="2" spans="2:51" x14ac:dyDescent="0.3">
      <c r="Y2" s="86"/>
      <c r="Z2" s="86"/>
    </row>
    <row r="3" spans="2:51" ht="18.75" x14ac:dyDescent="0.3">
      <c r="B3" s="1" t="s">
        <v>143</v>
      </c>
      <c r="AS3" s="3"/>
      <c r="AT3" s="3"/>
      <c r="AU3" s="3"/>
      <c r="AV3" s="4"/>
      <c r="AW3" s="4"/>
      <c r="AX3" s="3"/>
      <c r="AY3" s="3"/>
    </row>
    <row r="4" spans="2:51" x14ac:dyDescent="0.3">
      <c r="AS4" s="6"/>
      <c r="AT4" s="6"/>
      <c r="AU4" s="6"/>
      <c r="AV4" s="7"/>
      <c r="AW4" s="6"/>
      <c r="AX4" s="6"/>
      <c r="AY4" s="6"/>
    </row>
    <row r="5" spans="2:51" ht="15.75" x14ac:dyDescent="0.35">
      <c r="B5" s="8" t="s">
        <v>0</v>
      </c>
      <c r="C5" s="9" t="s">
        <v>291</v>
      </c>
      <c r="D5" s="9" t="s">
        <v>288</v>
      </c>
      <c r="E5" s="9" t="s">
        <v>285</v>
      </c>
      <c r="F5" s="9" t="s">
        <v>277</v>
      </c>
      <c r="G5" s="9" t="s">
        <v>272</v>
      </c>
      <c r="H5" s="9" t="s">
        <v>269</v>
      </c>
      <c r="I5" s="9" t="s">
        <v>266</v>
      </c>
      <c r="J5" s="9" t="s">
        <v>263</v>
      </c>
      <c r="K5" s="9" t="s">
        <v>259</v>
      </c>
      <c r="L5" s="9" t="s">
        <v>255</v>
      </c>
      <c r="M5" s="9" t="s">
        <v>251</v>
      </c>
      <c r="N5" s="9" t="s">
        <v>248</v>
      </c>
      <c r="O5" s="9" t="s">
        <v>246</v>
      </c>
      <c r="P5" s="9" t="s">
        <v>242</v>
      </c>
      <c r="Q5" s="9" t="s">
        <v>239</v>
      </c>
      <c r="R5" s="9" t="s">
        <v>232</v>
      </c>
      <c r="S5" s="9" t="s">
        <v>225</v>
      </c>
      <c r="T5" s="9" t="s">
        <v>213</v>
      </c>
      <c r="U5" s="9" t="s">
        <v>210</v>
      </c>
      <c r="V5" s="9" t="s">
        <v>207</v>
      </c>
      <c r="W5" s="9" t="s">
        <v>197</v>
      </c>
      <c r="X5" s="9" t="s">
        <v>194</v>
      </c>
      <c r="Y5" s="9" t="s">
        <v>190</v>
      </c>
      <c r="Z5" s="9" t="s">
        <v>187</v>
      </c>
      <c r="AA5" s="9" t="s">
        <v>179</v>
      </c>
      <c r="AB5" s="9" t="s">
        <v>176</v>
      </c>
      <c r="AC5" s="9" t="s">
        <v>173</v>
      </c>
      <c r="AD5" s="9" t="s">
        <v>170</v>
      </c>
      <c r="AE5" s="9" t="s">
        <v>167</v>
      </c>
      <c r="AF5" s="9" t="s">
        <v>164</v>
      </c>
      <c r="AG5" s="9" t="s">
        <v>161</v>
      </c>
      <c r="AH5" s="9" t="s">
        <v>156</v>
      </c>
      <c r="AI5" s="9" t="s">
        <v>153</v>
      </c>
      <c r="AJ5" s="9" t="s">
        <v>150</v>
      </c>
      <c r="AK5" s="9" t="s">
        <v>145</v>
      </c>
      <c r="AL5" s="9" t="s">
        <v>138</v>
      </c>
      <c r="AM5" s="9" t="s">
        <v>134</v>
      </c>
      <c r="AN5" s="9" t="s">
        <v>126</v>
      </c>
      <c r="AO5" s="9" t="s">
        <v>123</v>
      </c>
      <c r="AP5" s="9" t="s">
        <v>120</v>
      </c>
      <c r="AQ5" s="9" t="s">
        <v>114</v>
      </c>
      <c r="AR5" s="9" t="s">
        <v>1</v>
      </c>
      <c r="AS5" s="9" t="s">
        <v>2</v>
      </c>
      <c r="AT5" s="9" t="s">
        <v>3</v>
      </c>
      <c r="AU5" s="9" t="s">
        <v>4</v>
      </c>
      <c r="AV5" s="9" t="s">
        <v>5</v>
      </c>
      <c r="AW5" s="9" t="s">
        <v>6</v>
      </c>
      <c r="AX5" s="9" t="s">
        <v>7</v>
      </c>
      <c r="AY5" s="9" t="s">
        <v>8</v>
      </c>
    </row>
    <row r="6" spans="2:51" x14ac:dyDescent="0.3"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2:51" x14ac:dyDescent="0.3">
      <c r="B7" s="3" t="s">
        <v>9</v>
      </c>
      <c r="AS7" s="11"/>
      <c r="AT7" s="11"/>
      <c r="AU7" s="11"/>
      <c r="AV7" s="12"/>
      <c r="AW7" s="11"/>
      <c r="AX7" s="11"/>
      <c r="AY7" s="11"/>
    </row>
    <row r="8" spans="2:51" ht="6" customHeight="1" x14ac:dyDescent="0.3">
      <c r="AS8" s="11"/>
      <c r="AT8" s="11"/>
      <c r="AU8" s="11"/>
      <c r="AV8" s="12"/>
      <c r="AW8" s="11"/>
      <c r="AX8" s="11"/>
      <c r="AY8" s="11"/>
    </row>
    <row r="9" spans="2:51" x14ac:dyDescent="0.3">
      <c r="B9" s="5" t="s">
        <v>226</v>
      </c>
      <c r="C9" s="18">
        <v>4713.3</v>
      </c>
      <c r="D9" s="18">
        <v>4791.3999999999996</v>
      </c>
      <c r="E9" s="18">
        <v>5281.2</v>
      </c>
      <c r="F9" s="18">
        <v>5360.2</v>
      </c>
      <c r="G9" s="18">
        <v>4571.7</v>
      </c>
      <c r="H9" s="18">
        <v>4639.8999999999996</v>
      </c>
      <c r="I9" s="18">
        <v>4708.1000000000004</v>
      </c>
      <c r="J9" s="18">
        <v>4776.3999999999996</v>
      </c>
      <c r="K9" s="18">
        <v>4844.6000000000004</v>
      </c>
      <c r="L9" s="18">
        <v>4912.8</v>
      </c>
      <c r="M9" s="18">
        <v>4981.1000000000004</v>
      </c>
      <c r="N9" s="18">
        <v>5049.3</v>
      </c>
      <c r="O9" s="18">
        <v>5117.5</v>
      </c>
      <c r="P9" s="18">
        <v>5185.8</v>
      </c>
      <c r="Q9" s="18">
        <v>5254</v>
      </c>
      <c r="R9" s="18">
        <v>5322.2</v>
      </c>
      <c r="S9" s="18">
        <v>5390.5</v>
      </c>
      <c r="T9" s="18">
        <v>5458.7</v>
      </c>
      <c r="U9" s="18">
        <v>0</v>
      </c>
      <c r="V9" s="18">
        <v>0</v>
      </c>
      <c r="W9" s="18">
        <v>0</v>
      </c>
      <c r="X9" s="13">
        <v>0</v>
      </c>
      <c r="Y9" s="18">
        <v>0</v>
      </c>
      <c r="Z9" s="18">
        <v>0</v>
      </c>
      <c r="AA9" s="18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</row>
    <row r="10" spans="2:51" ht="30" x14ac:dyDescent="0.3">
      <c r="B10" s="38" t="s">
        <v>252</v>
      </c>
      <c r="C10" s="18">
        <v>1286.8</v>
      </c>
      <c r="D10" s="18">
        <v>1286.8</v>
      </c>
      <c r="E10" s="18">
        <v>875.9</v>
      </c>
      <c r="F10" s="18">
        <v>2169.8000000000002</v>
      </c>
      <c r="G10" s="18">
        <v>1186.3</v>
      </c>
      <c r="H10" s="18">
        <v>1013.5</v>
      </c>
      <c r="I10" s="18">
        <v>897.2</v>
      </c>
      <c r="J10" s="18">
        <v>813.2</v>
      </c>
      <c r="K10" s="18">
        <v>844.8</v>
      </c>
      <c r="L10" s="18">
        <v>733.8</v>
      </c>
      <c r="M10" s="18">
        <v>49.2</v>
      </c>
      <c r="N10" s="18">
        <v>29.8</v>
      </c>
      <c r="O10" s="18">
        <v>29.8</v>
      </c>
      <c r="P10" s="18">
        <v>29.8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24.7</v>
      </c>
      <c r="AO10" s="13">
        <v>24.5</v>
      </c>
      <c r="AP10" s="13">
        <v>23.2</v>
      </c>
      <c r="AQ10" s="13">
        <v>23.6</v>
      </c>
      <c r="AR10" s="13">
        <v>20.516999999999999</v>
      </c>
      <c r="AS10" s="14">
        <v>17.3</v>
      </c>
      <c r="AT10" s="14">
        <v>16.399999999999999</v>
      </c>
      <c r="AU10" s="14">
        <v>17.2</v>
      </c>
      <c r="AV10" s="14">
        <v>17.100000000000001</v>
      </c>
      <c r="AW10" s="14">
        <v>12.1</v>
      </c>
      <c r="AX10" s="14">
        <v>12.7</v>
      </c>
      <c r="AY10" s="14">
        <v>12.4</v>
      </c>
    </row>
    <row r="11" spans="2:51" x14ac:dyDescent="0.3">
      <c r="B11" s="38" t="s">
        <v>292</v>
      </c>
      <c r="C11" s="18">
        <v>371.7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</row>
    <row r="12" spans="2:51" x14ac:dyDescent="0.3">
      <c r="B12" s="5" t="s">
        <v>10</v>
      </c>
      <c r="C12" s="18">
        <v>9.6999999999999993</v>
      </c>
      <c r="D12" s="18">
        <v>12.4</v>
      </c>
      <c r="E12" s="18">
        <v>15.1</v>
      </c>
      <c r="F12" s="18">
        <v>18.100000000000001</v>
      </c>
      <c r="G12" s="18">
        <v>13.2</v>
      </c>
      <c r="H12" s="18">
        <v>14.8</v>
      </c>
      <c r="I12" s="18">
        <v>16.399999999999999</v>
      </c>
      <c r="J12" s="18">
        <v>19.8</v>
      </c>
      <c r="K12" s="18">
        <v>23.2</v>
      </c>
      <c r="L12" s="18">
        <v>23</v>
      </c>
      <c r="M12" s="18">
        <v>26.6</v>
      </c>
      <c r="N12" s="18">
        <v>28.8</v>
      </c>
      <c r="O12" s="18">
        <v>16.600000000000001</v>
      </c>
      <c r="P12" s="18">
        <v>17.600000000000001</v>
      </c>
      <c r="Q12" s="18">
        <v>16.399999999999999</v>
      </c>
      <c r="R12" s="18">
        <v>18.8</v>
      </c>
      <c r="S12" s="18">
        <v>20.7</v>
      </c>
      <c r="T12" s="18">
        <v>22.5</v>
      </c>
      <c r="U12" s="18">
        <v>25</v>
      </c>
      <c r="V12" s="18">
        <v>27.5</v>
      </c>
      <c r="W12" s="18">
        <v>29.8</v>
      </c>
      <c r="X12" s="13">
        <v>32.4</v>
      </c>
      <c r="Y12" s="18">
        <v>24.5</v>
      </c>
      <c r="Z12" s="18">
        <v>26.2</v>
      </c>
      <c r="AA12" s="18">
        <v>28</v>
      </c>
      <c r="AB12" s="13">
        <v>27.3</v>
      </c>
      <c r="AC12" s="13">
        <v>7.9</v>
      </c>
      <c r="AD12" s="13">
        <v>8.4</v>
      </c>
      <c r="AE12" s="13">
        <v>8.6</v>
      </c>
      <c r="AF12" s="13">
        <v>5.2</v>
      </c>
      <c r="AG12" s="13">
        <v>5.8</v>
      </c>
      <c r="AH12" s="13">
        <v>5.2</v>
      </c>
      <c r="AI12" s="13">
        <v>5.5</v>
      </c>
      <c r="AJ12" s="13">
        <v>3.2</v>
      </c>
      <c r="AK12" s="13">
        <v>3.7</v>
      </c>
      <c r="AL12" s="13">
        <v>4.0999999999999996</v>
      </c>
      <c r="AM12" s="13">
        <v>4.7</v>
      </c>
      <c r="AN12" s="13">
        <v>4.8</v>
      </c>
      <c r="AO12" s="13">
        <v>3.5</v>
      </c>
      <c r="AP12" s="13">
        <v>4.0999999999999996</v>
      </c>
      <c r="AQ12" s="13">
        <v>5</v>
      </c>
      <c r="AR12" s="13">
        <v>3.2080000000000002</v>
      </c>
      <c r="AS12" s="14">
        <v>3.5</v>
      </c>
      <c r="AT12" s="14">
        <v>4.2</v>
      </c>
      <c r="AU12" s="14">
        <v>4.5999999999999996</v>
      </c>
      <c r="AV12" s="14">
        <v>5.0999999999999996</v>
      </c>
      <c r="AW12" s="14">
        <v>5.5</v>
      </c>
      <c r="AX12" s="14">
        <v>6.6</v>
      </c>
      <c r="AY12" s="14">
        <v>7.6</v>
      </c>
    </row>
    <row r="13" spans="2:51" x14ac:dyDescent="0.3">
      <c r="B13" s="5" t="s">
        <v>203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8">
        <v>0</v>
      </c>
      <c r="Z13" s="18">
        <v>0</v>
      </c>
      <c r="AA13" s="18">
        <v>0</v>
      </c>
      <c r="AB13" s="13">
        <v>0</v>
      </c>
      <c r="AC13" s="13">
        <v>1</v>
      </c>
      <c r="AD13" s="13">
        <v>21.8</v>
      </c>
      <c r="AE13" s="13">
        <v>47.6</v>
      </c>
      <c r="AF13" s="13">
        <v>60.9</v>
      </c>
      <c r="AG13" s="13">
        <v>83.6</v>
      </c>
      <c r="AH13" s="13">
        <v>114.5</v>
      </c>
      <c r="AI13" s="13">
        <v>107.5</v>
      </c>
      <c r="AJ13" s="13">
        <v>100.5</v>
      </c>
      <c r="AK13" s="13">
        <v>90.9</v>
      </c>
      <c r="AL13" s="13">
        <v>88.2</v>
      </c>
      <c r="AM13" s="13">
        <v>83.1</v>
      </c>
      <c r="AN13" s="13">
        <v>78.400000000000006</v>
      </c>
      <c r="AO13" s="13">
        <v>91</v>
      </c>
      <c r="AP13" s="13">
        <v>87</v>
      </c>
      <c r="AQ13" s="13">
        <v>83.3</v>
      </c>
      <c r="AR13" s="13">
        <v>76.954999999999998</v>
      </c>
      <c r="AS13" s="14">
        <v>71.2</v>
      </c>
      <c r="AT13" s="14">
        <v>42.4</v>
      </c>
      <c r="AU13" s="14">
        <v>132.9</v>
      </c>
      <c r="AV13" s="14">
        <v>122.72199999999997</v>
      </c>
      <c r="AW13" s="14">
        <v>114.8</v>
      </c>
      <c r="AX13" s="14">
        <v>111.83699999999999</v>
      </c>
      <c r="AY13" s="14">
        <v>109.1</v>
      </c>
    </row>
    <row r="14" spans="2:51" x14ac:dyDescent="0.3">
      <c r="B14" s="15" t="s">
        <v>11</v>
      </c>
      <c r="C14" s="16">
        <v>22.9</v>
      </c>
      <c r="D14" s="16">
        <v>391.1</v>
      </c>
      <c r="E14" s="16">
        <v>363</v>
      </c>
      <c r="F14" s="16">
        <v>356.2</v>
      </c>
      <c r="G14" s="16">
        <v>312.5</v>
      </c>
      <c r="H14" s="16">
        <v>274.39999999999998</v>
      </c>
      <c r="I14" s="16">
        <v>242.8</v>
      </c>
      <c r="J14" s="16">
        <v>204.1</v>
      </c>
      <c r="K14" s="16">
        <v>168.2</v>
      </c>
      <c r="L14" s="16">
        <v>134.4</v>
      </c>
      <c r="M14" s="16">
        <v>105.3</v>
      </c>
      <c r="N14" s="16">
        <v>82</v>
      </c>
      <c r="O14" s="16">
        <v>70.599999999999994</v>
      </c>
      <c r="P14" s="16">
        <v>57.6</v>
      </c>
      <c r="Q14" s="16">
        <v>93.7</v>
      </c>
      <c r="R14" s="16">
        <v>32.299999999999997</v>
      </c>
      <c r="S14" s="16">
        <v>13.2</v>
      </c>
      <c r="T14" s="16">
        <v>3.1</v>
      </c>
      <c r="U14" s="16">
        <v>1.2</v>
      </c>
      <c r="V14" s="16">
        <v>0.5</v>
      </c>
      <c r="W14" s="16">
        <v>0.1</v>
      </c>
      <c r="X14" s="16">
        <v>0.1</v>
      </c>
      <c r="Y14" s="16">
        <v>5.8</v>
      </c>
      <c r="Z14" s="16">
        <v>3.9</v>
      </c>
      <c r="AA14" s="16">
        <v>2.4</v>
      </c>
      <c r="AB14" s="16">
        <v>5.7</v>
      </c>
      <c r="AC14" s="16">
        <v>21</v>
      </c>
      <c r="AD14" s="16">
        <v>19.600000000000001</v>
      </c>
      <c r="AE14" s="16">
        <v>15.6</v>
      </c>
      <c r="AF14" s="16">
        <v>16.899999999999999</v>
      </c>
      <c r="AG14" s="16">
        <v>13.7</v>
      </c>
      <c r="AH14" s="16">
        <v>12.1</v>
      </c>
      <c r="AI14" s="16">
        <v>7.7</v>
      </c>
      <c r="AJ14" s="16">
        <v>4.5</v>
      </c>
      <c r="AK14" s="16">
        <v>2.3000000000000003</v>
      </c>
      <c r="AL14" s="16">
        <v>2.4</v>
      </c>
      <c r="AM14" s="16">
        <v>2.6</v>
      </c>
      <c r="AN14" s="16">
        <v>1.3</v>
      </c>
      <c r="AO14" s="16">
        <v>1.1000000000000001</v>
      </c>
      <c r="AP14" s="16">
        <v>1</v>
      </c>
      <c r="AQ14" s="16">
        <v>0.8</v>
      </c>
      <c r="AR14" s="16">
        <v>3.9489999999999998</v>
      </c>
      <c r="AS14" s="17">
        <v>2.8</v>
      </c>
      <c r="AT14" s="17">
        <v>2.4</v>
      </c>
      <c r="AU14" s="17">
        <v>2.2999999999999998</v>
      </c>
      <c r="AV14" s="17">
        <v>3.5780000000000314</v>
      </c>
      <c r="AW14" s="17">
        <v>2.7999999999999972</v>
      </c>
      <c r="AX14" s="17">
        <v>2.1630000000000109</v>
      </c>
      <c r="AY14" s="17">
        <v>0</v>
      </c>
    </row>
    <row r="15" spans="2:51" ht="21" customHeight="1" x14ac:dyDescent="0.3">
      <c r="B15" s="8" t="s">
        <v>12</v>
      </c>
      <c r="C15" s="19">
        <v>6404.4</v>
      </c>
      <c r="D15" s="19">
        <v>6481.7</v>
      </c>
      <c r="E15" s="19">
        <v>6535.2</v>
      </c>
      <c r="F15" s="19">
        <v>7904.3</v>
      </c>
      <c r="G15" s="19">
        <v>6083.7</v>
      </c>
      <c r="H15" s="19">
        <v>5942.5999999999995</v>
      </c>
      <c r="I15" s="19">
        <v>5864.5</v>
      </c>
      <c r="J15" s="19">
        <v>5813.5</v>
      </c>
      <c r="K15" s="19">
        <v>5880.8</v>
      </c>
      <c r="L15" s="19">
        <v>5804</v>
      </c>
      <c r="M15" s="19">
        <v>5162.2000000000007</v>
      </c>
      <c r="N15" s="19">
        <v>5189.9000000000005</v>
      </c>
      <c r="O15" s="19">
        <v>5234.5000000000009</v>
      </c>
      <c r="P15" s="19">
        <v>5290.8000000000011</v>
      </c>
      <c r="Q15" s="19">
        <v>5364.0999999999995</v>
      </c>
      <c r="R15" s="19">
        <v>5373.3</v>
      </c>
      <c r="S15" s="19">
        <v>5424.4</v>
      </c>
      <c r="T15" s="19">
        <v>5484.3</v>
      </c>
      <c r="U15" s="19">
        <v>26.2</v>
      </c>
      <c r="V15" s="19">
        <v>28</v>
      </c>
      <c r="W15" s="19">
        <v>29.900000000000002</v>
      </c>
      <c r="X15" s="19">
        <v>32.5</v>
      </c>
      <c r="Y15" s="19">
        <v>30.3</v>
      </c>
      <c r="Z15" s="19">
        <v>30.099999999999998</v>
      </c>
      <c r="AA15" s="19">
        <v>30.4</v>
      </c>
      <c r="AB15" s="19">
        <v>33</v>
      </c>
      <c r="AC15" s="19">
        <v>29.9</v>
      </c>
      <c r="AD15" s="19">
        <v>49.800000000000004</v>
      </c>
      <c r="AE15" s="19">
        <v>71.8</v>
      </c>
      <c r="AF15" s="19">
        <v>83</v>
      </c>
      <c r="AG15" s="19">
        <v>103.1</v>
      </c>
      <c r="AH15" s="19">
        <v>131.80000000000001</v>
      </c>
      <c r="AI15" s="19">
        <v>120.7</v>
      </c>
      <c r="AJ15" s="19">
        <v>108.2</v>
      </c>
      <c r="AK15" s="19">
        <v>96.9</v>
      </c>
      <c r="AL15" s="19">
        <v>94.7</v>
      </c>
      <c r="AM15" s="19">
        <v>90.399999999999991</v>
      </c>
      <c r="AN15" s="19">
        <v>109.2</v>
      </c>
      <c r="AO15" s="19">
        <v>120.1</v>
      </c>
      <c r="AP15" s="19">
        <v>115.3</v>
      </c>
      <c r="AQ15" s="19">
        <v>112.7</v>
      </c>
      <c r="AR15" s="19">
        <v>104.629</v>
      </c>
      <c r="AS15" s="19">
        <v>94.8</v>
      </c>
      <c r="AT15" s="19">
        <v>65.400000000000006</v>
      </c>
      <c r="AU15" s="19">
        <v>157</v>
      </c>
      <c r="AV15" s="19">
        <v>148.5</v>
      </c>
      <c r="AW15" s="19">
        <v>135.19999999999999</v>
      </c>
      <c r="AX15" s="19">
        <v>133.30000000000001</v>
      </c>
      <c r="AY15" s="19">
        <v>129.1</v>
      </c>
    </row>
    <row r="16" spans="2:51" ht="21" customHeight="1" x14ac:dyDescent="0.3">
      <c r="B16" s="5" t="s">
        <v>13</v>
      </c>
      <c r="C16" s="18">
        <v>964</v>
      </c>
      <c r="D16" s="18">
        <v>987</v>
      </c>
      <c r="E16" s="18">
        <v>930.5</v>
      </c>
      <c r="F16" s="18">
        <v>933.1</v>
      </c>
      <c r="G16" s="18">
        <v>619.9</v>
      </c>
      <c r="H16" s="18">
        <v>630.1</v>
      </c>
      <c r="I16" s="18">
        <v>329.5</v>
      </c>
      <c r="J16" s="18">
        <v>334.8</v>
      </c>
      <c r="K16" s="18">
        <v>340.5</v>
      </c>
      <c r="L16" s="18">
        <v>346</v>
      </c>
      <c r="M16" s="18">
        <v>354.2</v>
      </c>
      <c r="N16" s="18">
        <v>361.1</v>
      </c>
      <c r="O16" s="18">
        <v>367.8</v>
      </c>
      <c r="P16" s="18">
        <v>366.2</v>
      </c>
      <c r="Q16" s="18">
        <v>156.80000000000001</v>
      </c>
      <c r="R16" s="18">
        <v>161.30000000000001</v>
      </c>
      <c r="S16" s="18">
        <v>158</v>
      </c>
      <c r="T16" s="18">
        <v>162.30000000000001</v>
      </c>
      <c r="U16" s="18">
        <v>166.6</v>
      </c>
      <c r="V16" s="18">
        <v>170.9</v>
      </c>
      <c r="W16" s="13">
        <v>175.2</v>
      </c>
      <c r="X16" s="13">
        <v>179.5</v>
      </c>
      <c r="Y16" s="18">
        <v>183.2</v>
      </c>
      <c r="Z16" s="18">
        <v>187.5</v>
      </c>
      <c r="AA16" s="18">
        <v>191.8</v>
      </c>
      <c r="AB16" s="13">
        <v>194.2</v>
      </c>
      <c r="AC16" s="13">
        <v>198.4</v>
      </c>
      <c r="AD16" s="13">
        <v>201.2</v>
      </c>
      <c r="AE16" s="13">
        <v>201.5</v>
      </c>
      <c r="AF16" s="13">
        <v>202.8</v>
      </c>
      <c r="AG16" s="13">
        <v>206.6</v>
      </c>
      <c r="AH16" s="13">
        <v>210.5</v>
      </c>
      <c r="AI16" s="13">
        <v>214.4</v>
      </c>
      <c r="AJ16" s="13">
        <v>218.6</v>
      </c>
      <c r="AK16" s="13">
        <v>217</v>
      </c>
      <c r="AL16" s="13">
        <v>220.6</v>
      </c>
      <c r="AM16" s="13">
        <v>222.3</v>
      </c>
      <c r="AN16" s="13">
        <v>226.2</v>
      </c>
      <c r="AO16" s="13">
        <v>171</v>
      </c>
      <c r="AP16" s="13">
        <v>174.2</v>
      </c>
      <c r="AQ16" s="13">
        <v>177.3</v>
      </c>
      <c r="AR16" s="13">
        <v>178.08500000000001</v>
      </c>
      <c r="AS16" s="14">
        <v>179.9</v>
      </c>
      <c r="AT16" s="14">
        <v>182.9</v>
      </c>
      <c r="AU16" s="14">
        <v>185</v>
      </c>
      <c r="AV16" s="14">
        <v>183.6</v>
      </c>
      <c r="AW16" s="14">
        <v>185</v>
      </c>
      <c r="AX16" s="14">
        <v>187.9</v>
      </c>
      <c r="AY16" s="14">
        <v>190.3</v>
      </c>
    </row>
    <row r="17" spans="2:52" x14ac:dyDescent="0.3">
      <c r="B17" s="5" t="s">
        <v>14</v>
      </c>
      <c r="C17" s="18">
        <v>23.3</v>
      </c>
      <c r="D17" s="18">
        <v>25</v>
      </c>
      <c r="E17" s="18">
        <v>21.4</v>
      </c>
      <c r="F17" s="18">
        <v>23</v>
      </c>
      <c r="G17" s="18">
        <v>23.3</v>
      </c>
      <c r="H17" s="18">
        <v>24.8</v>
      </c>
      <c r="I17" s="18">
        <v>16.399999999999999</v>
      </c>
      <c r="J17" s="18">
        <v>8.8000000000000007</v>
      </c>
      <c r="K17" s="18">
        <v>9.4</v>
      </c>
      <c r="L17" s="18">
        <v>10</v>
      </c>
      <c r="M17" s="18">
        <v>10</v>
      </c>
      <c r="N17" s="18">
        <v>3.3</v>
      </c>
      <c r="O17" s="18">
        <v>3.5</v>
      </c>
      <c r="P17" s="18">
        <v>3.7</v>
      </c>
      <c r="Q17" s="18">
        <v>2.5</v>
      </c>
      <c r="R17" s="18">
        <v>2.2999999999999998</v>
      </c>
      <c r="S17" s="18">
        <v>2.4</v>
      </c>
      <c r="T17" s="18">
        <v>0.8</v>
      </c>
      <c r="U17" s="18">
        <v>0.9</v>
      </c>
      <c r="V17" s="18">
        <v>0.9</v>
      </c>
      <c r="W17" s="13">
        <v>1</v>
      </c>
      <c r="X17" s="13">
        <v>1</v>
      </c>
      <c r="Y17" s="18">
        <v>1.1000000000000001</v>
      </c>
      <c r="Z17" s="18">
        <v>1.2</v>
      </c>
      <c r="AA17" s="18">
        <v>1.2</v>
      </c>
      <c r="AB17" s="13">
        <v>1.3</v>
      </c>
      <c r="AC17" s="13">
        <v>1.4</v>
      </c>
      <c r="AD17" s="13">
        <v>1.2</v>
      </c>
      <c r="AE17" s="13">
        <v>1.3</v>
      </c>
      <c r="AF17" s="13">
        <v>0.7</v>
      </c>
      <c r="AG17" s="13">
        <v>0.8</v>
      </c>
      <c r="AH17" s="13">
        <v>0.8</v>
      </c>
      <c r="AI17" s="13">
        <v>0.4</v>
      </c>
      <c r="AJ17" s="13">
        <v>0.4</v>
      </c>
      <c r="AK17" s="13">
        <v>0.7</v>
      </c>
      <c r="AL17" s="13">
        <v>0.8</v>
      </c>
      <c r="AM17" s="13">
        <v>0.9</v>
      </c>
      <c r="AN17" s="13">
        <v>0.9</v>
      </c>
      <c r="AO17" s="13">
        <v>1</v>
      </c>
      <c r="AP17" s="13">
        <v>1</v>
      </c>
      <c r="AQ17" s="13">
        <v>1.1000000000000001</v>
      </c>
      <c r="AR17" s="13">
        <v>1.2929999999999999</v>
      </c>
      <c r="AS17" s="14">
        <v>0.7</v>
      </c>
      <c r="AT17" s="14">
        <v>0.8</v>
      </c>
      <c r="AU17" s="14">
        <v>0.9</v>
      </c>
      <c r="AV17" s="14">
        <v>1.3</v>
      </c>
      <c r="AW17" s="14">
        <v>7.9</v>
      </c>
      <c r="AX17" s="14">
        <v>8.5</v>
      </c>
      <c r="AY17" s="14">
        <v>9.1999999999999993</v>
      </c>
    </row>
    <row r="18" spans="2:52" x14ac:dyDescent="0.3">
      <c r="B18" s="5" t="s">
        <v>15</v>
      </c>
      <c r="C18" s="18">
        <v>400.7</v>
      </c>
      <c r="D18" s="18">
        <v>412.7</v>
      </c>
      <c r="E18" s="18">
        <v>402.3</v>
      </c>
      <c r="F18" s="18">
        <v>407.6</v>
      </c>
      <c r="G18" s="18">
        <v>311.39999999999998</v>
      </c>
      <c r="H18" s="18">
        <v>321.8</v>
      </c>
      <c r="I18" s="18">
        <v>236.4</v>
      </c>
      <c r="J18" s="18">
        <v>243.1</v>
      </c>
      <c r="K18" s="18">
        <v>250.4</v>
      </c>
      <c r="L18" s="18">
        <v>254.5</v>
      </c>
      <c r="M18" s="18">
        <v>256</v>
      </c>
      <c r="N18" s="18">
        <v>263.60000000000002</v>
      </c>
      <c r="O18" s="18">
        <v>269.2</v>
      </c>
      <c r="P18" s="18">
        <v>204.7</v>
      </c>
      <c r="Q18" s="18">
        <v>79.099999999999994</v>
      </c>
      <c r="R18" s="18">
        <v>83.2</v>
      </c>
      <c r="S18" s="18">
        <v>43.3</v>
      </c>
      <c r="T18" s="18">
        <v>44.3</v>
      </c>
      <c r="U18" s="18">
        <v>46.8</v>
      </c>
      <c r="V18" s="18">
        <v>49.3</v>
      </c>
      <c r="W18" s="13">
        <v>51.8</v>
      </c>
      <c r="X18" s="13">
        <v>54.3</v>
      </c>
      <c r="Y18" s="18">
        <v>55.6</v>
      </c>
      <c r="Z18" s="18">
        <v>58.1</v>
      </c>
      <c r="AA18" s="18">
        <v>60.6</v>
      </c>
      <c r="AB18" s="13">
        <v>57</v>
      </c>
      <c r="AC18" s="13">
        <v>59.1</v>
      </c>
      <c r="AD18" s="13">
        <v>54.6</v>
      </c>
      <c r="AE18" s="13">
        <v>56.8</v>
      </c>
      <c r="AF18" s="13">
        <v>54.9</v>
      </c>
      <c r="AG18" s="13">
        <v>60.1</v>
      </c>
      <c r="AH18" s="13">
        <v>62.2</v>
      </c>
      <c r="AI18" s="13">
        <v>49.6</v>
      </c>
      <c r="AJ18" s="13">
        <v>53.6</v>
      </c>
      <c r="AK18" s="13">
        <v>58.2</v>
      </c>
      <c r="AL18" s="13">
        <v>61.8</v>
      </c>
      <c r="AM18" s="13">
        <v>59.8</v>
      </c>
      <c r="AN18" s="13">
        <v>64.599999999999994</v>
      </c>
      <c r="AO18" s="13">
        <v>68.400000000000006</v>
      </c>
      <c r="AP18" s="13">
        <v>73.2</v>
      </c>
      <c r="AQ18" s="13">
        <v>78</v>
      </c>
      <c r="AR18" s="13">
        <v>82.796000000000006</v>
      </c>
      <c r="AS18" s="14">
        <v>87.6</v>
      </c>
      <c r="AT18" s="14">
        <v>92.4</v>
      </c>
      <c r="AU18" s="14">
        <v>89.6</v>
      </c>
      <c r="AV18" s="14">
        <v>91.6</v>
      </c>
      <c r="AW18" s="14">
        <v>96</v>
      </c>
      <c r="AX18" s="14">
        <v>100.4</v>
      </c>
      <c r="AY18" s="14">
        <v>104.9</v>
      </c>
    </row>
    <row r="19" spans="2:52" x14ac:dyDescent="0.3">
      <c r="B19" s="5" t="s">
        <v>127</v>
      </c>
      <c r="C19" s="18">
        <v>664.5</v>
      </c>
      <c r="D19" s="18">
        <v>696.1</v>
      </c>
      <c r="E19" s="18">
        <v>706.3</v>
      </c>
      <c r="F19" s="18">
        <v>716.1</v>
      </c>
      <c r="G19" s="18">
        <v>499.6</v>
      </c>
      <c r="H19" s="18">
        <v>511.2</v>
      </c>
      <c r="I19" s="18">
        <v>215.3</v>
      </c>
      <c r="J19" s="18">
        <v>215</v>
      </c>
      <c r="K19" s="18">
        <v>218.8</v>
      </c>
      <c r="L19" s="18">
        <v>223.5</v>
      </c>
      <c r="M19" s="18">
        <v>220.8</v>
      </c>
      <c r="N19" s="18">
        <v>219.1</v>
      </c>
      <c r="O19" s="18">
        <v>222.8</v>
      </c>
      <c r="P19" s="18">
        <v>223.2</v>
      </c>
      <c r="Q19" s="18">
        <v>15.5</v>
      </c>
      <c r="R19" s="18">
        <v>26.3</v>
      </c>
      <c r="S19" s="18">
        <v>23.2</v>
      </c>
      <c r="T19" s="18">
        <v>20.399999999999999</v>
      </c>
      <c r="U19" s="18">
        <v>21.8</v>
      </c>
      <c r="V19" s="18">
        <v>23.3</v>
      </c>
      <c r="W19" s="13">
        <v>22.4</v>
      </c>
      <c r="X19" s="13">
        <v>21.9</v>
      </c>
      <c r="Y19" s="18">
        <v>20.7</v>
      </c>
      <c r="Z19" s="18">
        <v>20.5</v>
      </c>
      <c r="AA19" s="18">
        <v>21.7</v>
      </c>
      <c r="AB19" s="13">
        <v>20.5</v>
      </c>
      <c r="AC19" s="13">
        <v>21.4</v>
      </c>
      <c r="AD19" s="13">
        <v>22.3</v>
      </c>
      <c r="AE19" s="13">
        <v>22.8</v>
      </c>
      <c r="AF19" s="13">
        <v>19</v>
      </c>
      <c r="AG19" s="13">
        <v>18.399999999999999</v>
      </c>
      <c r="AH19" s="13">
        <v>17.600000000000001</v>
      </c>
      <c r="AI19" s="13">
        <v>18.5</v>
      </c>
      <c r="AJ19" s="13">
        <v>19.399999999999999</v>
      </c>
      <c r="AK19" s="13">
        <v>17.899999999999999</v>
      </c>
      <c r="AL19" s="13">
        <v>18.600000000000001</v>
      </c>
      <c r="AM19" s="13">
        <v>20.100000000000001</v>
      </c>
      <c r="AN19" s="13">
        <v>20.9</v>
      </c>
      <c r="AO19" s="13">
        <v>21.2</v>
      </c>
      <c r="AP19" s="13">
        <v>22.6</v>
      </c>
      <c r="AQ19" s="13">
        <v>22.8</v>
      </c>
      <c r="AR19" s="13">
        <v>21.265000000000001</v>
      </c>
      <c r="AS19" s="14">
        <v>20.9</v>
      </c>
      <c r="AT19" s="14">
        <v>26.2</v>
      </c>
      <c r="AU19" s="14">
        <v>26.8</v>
      </c>
      <c r="AV19" s="14">
        <v>27.3</v>
      </c>
      <c r="AW19" s="14">
        <v>24.4</v>
      </c>
      <c r="AX19" s="14">
        <v>23.8</v>
      </c>
      <c r="AY19" s="14">
        <v>24.3</v>
      </c>
    </row>
    <row r="20" spans="2:52" x14ac:dyDescent="0.3">
      <c r="B20" s="15" t="s">
        <v>16</v>
      </c>
      <c r="C20" s="16">
        <v>211.7</v>
      </c>
      <c r="D20" s="16">
        <v>206.7</v>
      </c>
      <c r="E20" s="16">
        <v>235.2</v>
      </c>
      <c r="F20" s="16">
        <v>242.9</v>
      </c>
      <c r="G20" s="16">
        <v>226</v>
      </c>
      <c r="H20" s="16">
        <v>196.1</v>
      </c>
      <c r="I20" s="16">
        <v>846.5</v>
      </c>
      <c r="J20" s="16">
        <v>810.5</v>
      </c>
      <c r="K20" s="16">
        <v>722.6</v>
      </c>
      <c r="L20" s="16">
        <v>578.70000000000005</v>
      </c>
      <c r="M20" s="16">
        <v>421.7</v>
      </c>
      <c r="N20" s="16">
        <v>301.39999999999998</v>
      </c>
      <c r="O20" s="16">
        <v>215.4</v>
      </c>
      <c r="P20" s="16">
        <v>213.3</v>
      </c>
      <c r="Q20" s="16">
        <v>659.1</v>
      </c>
      <c r="R20" s="16">
        <v>621</v>
      </c>
      <c r="S20" s="16">
        <v>633.29999999999995</v>
      </c>
      <c r="T20" s="16">
        <v>618.1</v>
      </c>
      <c r="U20" s="16">
        <v>555.9</v>
      </c>
      <c r="V20" s="16">
        <v>453.29999999999995</v>
      </c>
      <c r="W20" s="16">
        <v>333</v>
      </c>
      <c r="X20" s="16">
        <v>262.10000000000002</v>
      </c>
      <c r="Y20" s="16">
        <v>188.3</v>
      </c>
      <c r="Z20" s="16">
        <v>146.6</v>
      </c>
      <c r="AA20" s="16">
        <v>94.3</v>
      </c>
      <c r="AB20" s="16">
        <v>75</v>
      </c>
      <c r="AC20" s="16">
        <v>29.599999999999998</v>
      </c>
      <c r="AD20" s="16">
        <v>35.4</v>
      </c>
      <c r="AE20" s="16">
        <v>36.799999999999997</v>
      </c>
      <c r="AF20" s="16">
        <v>48.9</v>
      </c>
      <c r="AG20" s="16">
        <v>36.6</v>
      </c>
      <c r="AH20" s="16">
        <v>35.700000000000003</v>
      </c>
      <c r="AI20" s="16">
        <v>39.200000000000003</v>
      </c>
      <c r="AJ20" s="16">
        <v>33.799999999999997</v>
      </c>
      <c r="AK20" s="16">
        <v>24.9</v>
      </c>
      <c r="AL20" s="16">
        <v>21.3</v>
      </c>
      <c r="AM20" s="16">
        <v>24.1</v>
      </c>
      <c r="AN20" s="16">
        <v>24</v>
      </c>
      <c r="AO20" s="16">
        <v>72.099999999999994</v>
      </c>
      <c r="AP20" s="16">
        <v>60.2</v>
      </c>
      <c r="AQ20" s="16">
        <v>46.7</v>
      </c>
      <c r="AR20" s="16">
        <v>39.307000000000002</v>
      </c>
      <c r="AS20" s="17">
        <v>27.6</v>
      </c>
      <c r="AT20" s="17">
        <v>8.6</v>
      </c>
      <c r="AU20" s="17">
        <v>11.6</v>
      </c>
      <c r="AV20" s="17">
        <v>16.8</v>
      </c>
      <c r="AW20" s="17">
        <v>15.3</v>
      </c>
      <c r="AX20" s="17">
        <v>12</v>
      </c>
      <c r="AY20" s="17">
        <v>13.4</v>
      </c>
    </row>
    <row r="21" spans="2:52" ht="21" customHeight="1" x14ac:dyDescent="0.3">
      <c r="B21" s="8" t="s">
        <v>17</v>
      </c>
      <c r="C21" s="19">
        <v>2264.1999999999998</v>
      </c>
      <c r="D21" s="19">
        <v>2327.5</v>
      </c>
      <c r="E21" s="19">
        <v>2295.6999999999998</v>
      </c>
      <c r="F21" s="19">
        <v>2322.7000000000003</v>
      </c>
      <c r="G21" s="19">
        <v>1680.1999999999998</v>
      </c>
      <c r="H21" s="19">
        <v>1684</v>
      </c>
      <c r="I21" s="19">
        <v>1644.1</v>
      </c>
      <c r="J21" s="19">
        <v>1612.2</v>
      </c>
      <c r="K21" s="19">
        <v>1541.6999999999998</v>
      </c>
      <c r="L21" s="19">
        <v>1412.7</v>
      </c>
      <c r="M21" s="19">
        <v>1262.7</v>
      </c>
      <c r="N21" s="19">
        <v>1148.5</v>
      </c>
      <c r="O21" s="19">
        <v>1078.7</v>
      </c>
      <c r="P21" s="19">
        <v>1011.0999999999999</v>
      </c>
      <c r="Q21" s="19">
        <v>913</v>
      </c>
      <c r="R21" s="19">
        <v>894.1</v>
      </c>
      <c r="S21" s="19">
        <v>860.19999999999993</v>
      </c>
      <c r="T21" s="19">
        <v>845.90000000000009</v>
      </c>
      <c r="U21" s="19">
        <v>792</v>
      </c>
      <c r="V21" s="19">
        <v>697.7</v>
      </c>
      <c r="W21" s="19">
        <v>583.4</v>
      </c>
      <c r="X21" s="19">
        <v>518.79999999999995</v>
      </c>
      <c r="Y21" s="19">
        <v>448.9</v>
      </c>
      <c r="Z21" s="19">
        <v>413.9</v>
      </c>
      <c r="AA21" s="19">
        <v>369.6</v>
      </c>
      <c r="AB21" s="19">
        <v>348</v>
      </c>
      <c r="AC21" s="19">
        <v>309.90000000000003</v>
      </c>
      <c r="AD21" s="19">
        <v>314.7</v>
      </c>
      <c r="AE21" s="19">
        <v>319.20000000000005</v>
      </c>
      <c r="AF21" s="19">
        <v>326.29999999999995</v>
      </c>
      <c r="AG21" s="19">
        <v>322.5</v>
      </c>
      <c r="AH21" s="19">
        <v>326.8</v>
      </c>
      <c r="AI21" s="19">
        <v>322.10000000000002</v>
      </c>
      <c r="AJ21" s="19">
        <v>325.8</v>
      </c>
      <c r="AK21" s="19">
        <v>318.69999999999993</v>
      </c>
      <c r="AL21" s="19">
        <v>323.10000000000002</v>
      </c>
      <c r="AM21" s="19">
        <v>327.20000000000005</v>
      </c>
      <c r="AN21" s="19">
        <v>336.59999999999997</v>
      </c>
      <c r="AO21" s="19">
        <v>333.70000000000005</v>
      </c>
      <c r="AP21" s="19">
        <v>331.2</v>
      </c>
      <c r="AQ21" s="19">
        <v>325.89999999999998</v>
      </c>
      <c r="AR21" s="19">
        <v>322.74600000000004</v>
      </c>
      <c r="AS21" s="19">
        <v>316.7</v>
      </c>
      <c r="AT21" s="19">
        <v>310.90000000000003</v>
      </c>
      <c r="AU21" s="19">
        <v>313.90000000000003</v>
      </c>
      <c r="AV21" s="19">
        <v>320.60000000000002</v>
      </c>
      <c r="AW21" s="19">
        <v>328.59999999999997</v>
      </c>
      <c r="AX21" s="19">
        <v>332.6</v>
      </c>
      <c r="AY21" s="19">
        <v>342.09999999999997</v>
      </c>
    </row>
    <row r="22" spans="2:52" s="3" customFormat="1" ht="21" customHeight="1" x14ac:dyDescent="0.3">
      <c r="B22" s="8" t="s">
        <v>198</v>
      </c>
      <c r="C22" s="16">
        <v>113.5</v>
      </c>
      <c r="D22" s="16">
        <v>125.2</v>
      </c>
      <c r="E22" s="16">
        <v>85.7</v>
      </c>
      <c r="F22" s="16">
        <v>100.9</v>
      </c>
      <c r="G22" s="16">
        <v>65.400000000000006</v>
      </c>
      <c r="H22" s="16">
        <v>67.5</v>
      </c>
      <c r="I22" s="16">
        <v>70.599999999999994</v>
      </c>
      <c r="J22" s="19">
        <v>75.400000000000006</v>
      </c>
      <c r="K22" s="19">
        <v>77.300000000000011</v>
      </c>
      <c r="L22" s="19">
        <v>75.8</v>
      </c>
      <c r="M22" s="19">
        <v>79.3</v>
      </c>
      <c r="N22" s="19">
        <v>83.4</v>
      </c>
      <c r="O22" s="19">
        <v>87.7</v>
      </c>
      <c r="P22" s="19">
        <v>72</v>
      </c>
      <c r="Q22" s="19">
        <v>78.599999999999994</v>
      </c>
      <c r="R22" s="19">
        <v>83.7</v>
      </c>
      <c r="S22" s="19">
        <v>86.5</v>
      </c>
      <c r="T22" s="19">
        <v>60.6</v>
      </c>
      <c r="U22" s="19">
        <v>62.5</v>
      </c>
      <c r="V22" s="19">
        <v>65.8</v>
      </c>
      <c r="W22" s="19">
        <v>69.2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87"/>
    </row>
    <row r="23" spans="2:52" ht="21" customHeight="1" x14ac:dyDescent="0.3">
      <c r="B23" s="5" t="s">
        <v>18</v>
      </c>
      <c r="C23" s="18">
        <v>10</v>
      </c>
      <c r="D23" s="18">
        <v>11.2</v>
      </c>
      <c r="E23" s="18">
        <v>12.399999999999999</v>
      </c>
      <c r="F23" s="18">
        <v>12.2</v>
      </c>
      <c r="G23" s="18">
        <v>9</v>
      </c>
      <c r="H23" s="18">
        <v>5.0999999999999996</v>
      </c>
      <c r="I23" s="18">
        <v>5.3</v>
      </c>
      <c r="J23" s="18">
        <v>5</v>
      </c>
      <c r="K23" s="18">
        <v>4.8</v>
      </c>
      <c r="L23" s="18">
        <v>4.8</v>
      </c>
      <c r="M23" s="18">
        <v>4.6000000000000005</v>
      </c>
      <c r="N23" s="18">
        <v>4.7</v>
      </c>
      <c r="O23" s="18">
        <v>4.5999999999999996</v>
      </c>
      <c r="P23" s="18">
        <v>4.0999999999999996</v>
      </c>
      <c r="Q23" s="18">
        <v>4.0999999999999996</v>
      </c>
      <c r="R23" s="18">
        <v>3.9</v>
      </c>
      <c r="S23" s="18">
        <v>3.6</v>
      </c>
      <c r="T23" s="18">
        <v>1.4</v>
      </c>
      <c r="U23" s="18">
        <v>1.4</v>
      </c>
      <c r="V23" s="18">
        <v>1.3</v>
      </c>
      <c r="W23" s="18">
        <v>1.3</v>
      </c>
      <c r="X23" s="18">
        <v>1.4</v>
      </c>
      <c r="Y23" s="18">
        <v>1.3</v>
      </c>
      <c r="Z23" s="18">
        <v>1.3</v>
      </c>
      <c r="AA23" s="18">
        <v>1.4000000000000001</v>
      </c>
      <c r="AB23" s="18">
        <v>1.2</v>
      </c>
      <c r="AC23" s="18">
        <v>1.4</v>
      </c>
      <c r="AD23" s="18">
        <v>1.5</v>
      </c>
      <c r="AE23" s="18">
        <v>1.5</v>
      </c>
      <c r="AF23" s="18">
        <v>1.3</v>
      </c>
      <c r="AG23" s="18">
        <v>1.1000000000000001</v>
      </c>
      <c r="AH23" s="18">
        <v>1.1000000000000001</v>
      </c>
      <c r="AI23" s="18">
        <v>1.1000000000000001</v>
      </c>
      <c r="AJ23" s="18">
        <v>0.9</v>
      </c>
      <c r="AK23" s="18">
        <v>0.9</v>
      </c>
      <c r="AL23" s="18">
        <v>0.8</v>
      </c>
      <c r="AM23" s="18">
        <v>0.8</v>
      </c>
      <c r="AN23" s="18">
        <v>0.8</v>
      </c>
      <c r="AO23" s="18">
        <v>0.9</v>
      </c>
      <c r="AP23" s="18">
        <v>0.8</v>
      </c>
      <c r="AQ23" s="18">
        <v>0.8</v>
      </c>
      <c r="AR23" s="18">
        <v>0.83099999999999996</v>
      </c>
      <c r="AS23" s="14">
        <v>0.8</v>
      </c>
      <c r="AT23" s="14">
        <v>0.7</v>
      </c>
      <c r="AU23" s="14">
        <v>0.7</v>
      </c>
      <c r="AV23" s="14">
        <v>0.7</v>
      </c>
      <c r="AW23" s="14">
        <v>0.8</v>
      </c>
      <c r="AX23" s="14">
        <v>0.8</v>
      </c>
      <c r="AY23" s="14">
        <v>0.4</v>
      </c>
      <c r="AZ23" s="23"/>
    </row>
    <row r="24" spans="2:52" x14ac:dyDescent="0.3">
      <c r="B24" s="15" t="s">
        <v>25</v>
      </c>
      <c r="C24" s="16">
        <v>12.1</v>
      </c>
      <c r="D24" s="16">
        <v>4.5999999999999996</v>
      </c>
      <c r="E24" s="16">
        <v>7.3</v>
      </c>
      <c r="F24" s="16">
        <v>236.4</v>
      </c>
      <c r="G24" s="16">
        <v>219.4</v>
      </c>
      <c r="H24" s="16">
        <v>207.5</v>
      </c>
      <c r="I24" s="16">
        <v>164.8</v>
      </c>
      <c r="J24" s="16">
        <v>164.70000000000002</v>
      </c>
      <c r="K24" s="16">
        <v>47.5</v>
      </c>
      <c r="L24" s="16">
        <v>38.4</v>
      </c>
      <c r="M24" s="16">
        <v>14.8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23"/>
    </row>
    <row r="25" spans="2:52" ht="21" customHeight="1" x14ac:dyDescent="0.3">
      <c r="B25" s="8" t="s">
        <v>19</v>
      </c>
      <c r="C25" s="19">
        <v>22.1</v>
      </c>
      <c r="D25" s="19">
        <v>15.799999999999999</v>
      </c>
      <c r="E25" s="19">
        <v>19.7</v>
      </c>
      <c r="F25" s="19">
        <v>248.6</v>
      </c>
      <c r="G25" s="19">
        <v>228.4</v>
      </c>
      <c r="H25" s="19">
        <v>212.6</v>
      </c>
      <c r="I25" s="19">
        <v>170.10000000000002</v>
      </c>
      <c r="J25" s="19">
        <v>169.70000000000002</v>
      </c>
      <c r="K25" s="19">
        <v>52.3</v>
      </c>
      <c r="L25" s="19">
        <v>43.199999999999996</v>
      </c>
      <c r="M25" s="19">
        <v>19.400000000000002</v>
      </c>
      <c r="N25" s="19">
        <v>4.7</v>
      </c>
      <c r="O25" s="19">
        <v>4.5999999999999996</v>
      </c>
      <c r="P25" s="19">
        <v>4.0999999999999996</v>
      </c>
      <c r="Q25" s="19">
        <v>4.0999999999999996</v>
      </c>
      <c r="R25" s="19">
        <v>3.9</v>
      </c>
      <c r="S25" s="19">
        <v>3.6</v>
      </c>
      <c r="T25" s="19">
        <v>1.4</v>
      </c>
      <c r="U25" s="19">
        <v>1.4</v>
      </c>
      <c r="V25" s="19">
        <v>1.3</v>
      </c>
      <c r="W25" s="19">
        <v>1.3</v>
      </c>
      <c r="X25" s="19">
        <v>1.4</v>
      </c>
      <c r="Y25" s="19">
        <v>1.3</v>
      </c>
      <c r="Z25" s="19">
        <v>1.3</v>
      </c>
      <c r="AA25" s="19">
        <v>1.4000000000000001</v>
      </c>
      <c r="AB25" s="19">
        <v>1.2</v>
      </c>
      <c r="AC25" s="19">
        <v>1.4</v>
      </c>
      <c r="AD25" s="19">
        <v>1.5</v>
      </c>
      <c r="AE25" s="19">
        <v>1.5</v>
      </c>
      <c r="AF25" s="19">
        <v>1.3</v>
      </c>
      <c r="AG25" s="19">
        <v>1.1000000000000001</v>
      </c>
      <c r="AH25" s="19">
        <v>1.1000000000000001</v>
      </c>
      <c r="AI25" s="19">
        <v>1.1000000000000001</v>
      </c>
      <c r="AJ25" s="19">
        <v>0.9</v>
      </c>
      <c r="AK25" s="19">
        <v>0.9</v>
      </c>
      <c r="AL25" s="19">
        <v>0.8</v>
      </c>
      <c r="AM25" s="19">
        <v>0.8</v>
      </c>
      <c r="AN25" s="19">
        <v>0.8</v>
      </c>
      <c r="AO25" s="19">
        <v>0.9</v>
      </c>
      <c r="AP25" s="19">
        <v>0.8</v>
      </c>
      <c r="AQ25" s="19">
        <v>0.8</v>
      </c>
      <c r="AR25" s="19">
        <v>0.83099999999999996</v>
      </c>
      <c r="AS25" s="19">
        <v>0.8</v>
      </c>
      <c r="AT25" s="19">
        <v>0.7</v>
      </c>
      <c r="AU25" s="19">
        <v>0.7</v>
      </c>
      <c r="AV25" s="19">
        <v>0.7</v>
      </c>
      <c r="AW25" s="19">
        <v>0.8</v>
      </c>
      <c r="AX25" s="19">
        <v>0.8</v>
      </c>
      <c r="AY25" s="19">
        <v>0.4</v>
      </c>
    </row>
    <row r="26" spans="2:52" s="3" customFormat="1" ht="21" customHeight="1" x14ac:dyDescent="0.3">
      <c r="B26" s="8" t="s">
        <v>20</v>
      </c>
      <c r="C26" s="16">
        <v>0</v>
      </c>
      <c r="D26" s="16">
        <v>0</v>
      </c>
      <c r="E26" s="16">
        <v>1.7</v>
      </c>
      <c r="F26" s="16">
        <v>1.7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9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142.19999999999999</v>
      </c>
      <c r="AE26" s="16">
        <v>142</v>
      </c>
      <c r="AF26" s="16">
        <v>130.5</v>
      </c>
      <c r="AG26" s="16">
        <v>157.69999999999999</v>
      </c>
      <c r="AH26" s="16">
        <v>176.8</v>
      </c>
      <c r="AI26" s="16">
        <v>170.1</v>
      </c>
      <c r="AJ26" s="16">
        <v>150.1</v>
      </c>
      <c r="AK26" s="16">
        <v>136.30000000000001</v>
      </c>
      <c r="AL26" s="16">
        <v>99.4</v>
      </c>
      <c r="AM26" s="16">
        <v>121.60000000000001</v>
      </c>
      <c r="AN26" s="16">
        <v>121.6</v>
      </c>
      <c r="AO26" s="16">
        <v>137.80000000000001</v>
      </c>
      <c r="AP26" s="16">
        <v>134.80000000000001</v>
      </c>
      <c r="AQ26" s="16">
        <v>121.1</v>
      </c>
      <c r="AR26" s="16">
        <v>123.631</v>
      </c>
      <c r="AS26" s="17">
        <v>173.4</v>
      </c>
      <c r="AT26" s="17">
        <v>179</v>
      </c>
      <c r="AU26" s="17">
        <v>181.4</v>
      </c>
      <c r="AV26" s="17">
        <v>174.5</v>
      </c>
      <c r="AW26" s="17">
        <v>171.1</v>
      </c>
      <c r="AX26" s="17">
        <v>179.6</v>
      </c>
      <c r="AY26" s="17">
        <v>371.3</v>
      </c>
    </row>
    <row r="27" spans="2:52" ht="21" customHeight="1" x14ac:dyDescent="0.3">
      <c r="B27" s="8" t="s">
        <v>21</v>
      </c>
      <c r="C27" s="19">
        <v>8804.1999999999989</v>
      </c>
      <c r="D27" s="19">
        <v>8950.2000000000007</v>
      </c>
      <c r="E27" s="19">
        <v>8938.0000000000018</v>
      </c>
      <c r="F27" s="19">
        <v>10578.2</v>
      </c>
      <c r="G27" s="19">
        <v>8057.6999999999989</v>
      </c>
      <c r="H27" s="19">
        <v>7906.7</v>
      </c>
      <c r="I27" s="19">
        <v>7749.3000000000011</v>
      </c>
      <c r="J27" s="19">
        <v>7670.7999999999993</v>
      </c>
      <c r="K27" s="19">
        <v>7552.1</v>
      </c>
      <c r="L27" s="19">
        <v>7335.7</v>
      </c>
      <c r="M27" s="19">
        <v>6523.6</v>
      </c>
      <c r="N27" s="19">
        <v>6426.5</v>
      </c>
      <c r="O27" s="19">
        <v>6405.5000000000009</v>
      </c>
      <c r="P27" s="19">
        <v>6378.0000000000018</v>
      </c>
      <c r="Q27" s="19">
        <v>6359.8</v>
      </c>
      <c r="R27" s="19">
        <v>6355</v>
      </c>
      <c r="S27" s="19">
        <v>6374.7</v>
      </c>
      <c r="T27" s="19">
        <v>6392.2000000000007</v>
      </c>
      <c r="U27" s="19">
        <v>882.1</v>
      </c>
      <c r="V27" s="19">
        <v>792.8</v>
      </c>
      <c r="W27" s="19">
        <v>683.8</v>
      </c>
      <c r="X27" s="19">
        <v>552.69999999999993</v>
      </c>
      <c r="Y27" s="19">
        <v>480.5</v>
      </c>
      <c r="Z27" s="19">
        <v>445.3</v>
      </c>
      <c r="AA27" s="19">
        <v>401.4</v>
      </c>
      <c r="AB27" s="19">
        <v>382.2</v>
      </c>
      <c r="AC27" s="19">
        <v>341.2</v>
      </c>
      <c r="AD27" s="19">
        <v>508.2</v>
      </c>
      <c r="AE27" s="19">
        <v>534.5</v>
      </c>
      <c r="AF27" s="19">
        <v>541.09999999999991</v>
      </c>
      <c r="AG27" s="19">
        <v>584.40000000000009</v>
      </c>
      <c r="AH27" s="19">
        <v>636.5</v>
      </c>
      <c r="AI27" s="19">
        <v>614</v>
      </c>
      <c r="AJ27" s="19">
        <v>585</v>
      </c>
      <c r="AK27" s="19">
        <v>552.79999999999995</v>
      </c>
      <c r="AL27" s="19">
        <v>518</v>
      </c>
      <c r="AM27" s="19">
        <v>540</v>
      </c>
      <c r="AN27" s="19">
        <v>568.19999999999993</v>
      </c>
      <c r="AO27" s="19">
        <v>592.5</v>
      </c>
      <c r="AP27" s="19">
        <v>582.1</v>
      </c>
      <c r="AQ27" s="19">
        <v>560.5</v>
      </c>
      <c r="AR27" s="19">
        <v>551.8370000000001</v>
      </c>
      <c r="AS27" s="19">
        <v>585.70000000000005</v>
      </c>
      <c r="AT27" s="19">
        <v>556</v>
      </c>
      <c r="AU27" s="19">
        <v>653</v>
      </c>
      <c r="AV27" s="19">
        <v>644.29999999999995</v>
      </c>
      <c r="AW27" s="19">
        <v>635.69999999999993</v>
      </c>
      <c r="AX27" s="19">
        <v>646.30000000000007</v>
      </c>
      <c r="AY27" s="19">
        <v>842.89999999999986</v>
      </c>
    </row>
    <row r="28" spans="2:52" ht="21" customHeight="1" x14ac:dyDescent="0.3">
      <c r="B28" s="8" t="s">
        <v>135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22.2</v>
      </c>
      <c r="V28" s="16">
        <v>22.2</v>
      </c>
      <c r="W28" s="16">
        <v>22.2</v>
      </c>
      <c r="X28" s="16">
        <v>22.2</v>
      </c>
      <c r="Y28" s="16">
        <v>22.2</v>
      </c>
      <c r="Z28" s="16">
        <v>22.2</v>
      </c>
      <c r="AA28" s="16">
        <v>22.2</v>
      </c>
      <c r="AB28" s="16">
        <v>22.2</v>
      </c>
      <c r="AC28" s="16">
        <v>22.2</v>
      </c>
      <c r="AD28" s="16">
        <v>70.099999999999994</v>
      </c>
      <c r="AE28" s="16">
        <v>70.099999999999994</v>
      </c>
      <c r="AF28" s="16">
        <v>70.099999999999994</v>
      </c>
      <c r="AG28" s="16">
        <v>70.099999999999994</v>
      </c>
      <c r="AH28" s="16">
        <v>70.099999999999994</v>
      </c>
      <c r="AI28" s="16">
        <v>70.099999999999994</v>
      </c>
      <c r="AJ28" s="16">
        <v>70.099999999999994</v>
      </c>
      <c r="AK28" s="16">
        <v>66.8</v>
      </c>
      <c r="AL28" s="16">
        <v>66.900000000000006</v>
      </c>
      <c r="AM28" s="16">
        <v>69.7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</row>
    <row r="29" spans="2:52" ht="21" customHeight="1" x14ac:dyDescent="0.3">
      <c r="B29" s="8" t="s">
        <v>22</v>
      </c>
      <c r="C29" s="16">
        <v>1782.9</v>
      </c>
      <c r="D29" s="16">
        <v>1643.7</v>
      </c>
      <c r="E29" s="16">
        <v>1739.9</v>
      </c>
      <c r="F29" s="16">
        <v>1508.4</v>
      </c>
      <c r="G29" s="16">
        <v>1203.0999999999999</v>
      </c>
      <c r="H29" s="16">
        <v>919.1</v>
      </c>
      <c r="I29" s="16">
        <v>591.20000000000005</v>
      </c>
      <c r="J29" s="19">
        <v>518.4</v>
      </c>
      <c r="K29" s="19">
        <v>603.6</v>
      </c>
      <c r="L29" s="19">
        <v>480</v>
      </c>
      <c r="M29" s="19">
        <v>553.29999999999995</v>
      </c>
      <c r="N29" s="16">
        <v>667.4</v>
      </c>
      <c r="O29" s="16">
        <v>552.79999999999995</v>
      </c>
      <c r="P29" s="16">
        <v>521.1</v>
      </c>
      <c r="Q29" s="16">
        <v>357.5</v>
      </c>
      <c r="R29" s="16">
        <v>154.6</v>
      </c>
      <c r="S29" s="16">
        <v>186.8</v>
      </c>
      <c r="T29" s="16">
        <v>100.8</v>
      </c>
      <c r="U29" s="16">
        <v>78.400000000000006</v>
      </c>
      <c r="V29" s="16">
        <v>97.2</v>
      </c>
      <c r="W29" s="16">
        <v>74.3</v>
      </c>
      <c r="X29" s="16">
        <v>78.7</v>
      </c>
      <c r="Y29" s="16">
        <v>130.9</v>
      </c>
      <c r="Z29" s="16">
        <v>139.80000000000001</v>
      </c>
      <c r="AA29" s="16">
        <v>113.4</v>
      </c>
      <c r="AB29" s="16">
        <v>111.89999999999999</v>
      </c>
      <c r="AC29" s="16">
        <v>96.7</v>
      </c>
      <c r="AD29" s="16">
        <v>152.6</v>
      </c>
      <c r="AE29" s="16">
        <v>186.8</v>
      </c>
      <c r="AF29" s="16">
        <v>147</v>
      </c>
      <c r="AG29" s="16">
        <v>153.4</v>
      </c>
      <c r="AH29" s="16">
        <v>192.7</v>
      </c>
      <c r="AI29" s="16">
        <v>114.7</v>
      </c>
      <c r="AJ29" s="16">
        <v>91</v>
      </c>
      <c r="AK29" s="16">
        <v>154.1</v>
      </c>
      <c r="AL29" s="16">
        <v>140.5</v>
      </c>
      <c r="AM29" s="16">
        <v>142.4</v>
      </c>
      <c r="AN29" s="16">
        <v>121.8</v>
      </c>
      <c r="AO29" s="16">
        <v>232.8</v>
      </c>
      <c r="AP29" s="16">
        <v>236.3</v>
      </c>
      <c r="AQ29" s="16">
        <v>204.6</v>
      </c>
      <c r="AR29" s="16">
        <v>233.65100000000001</v>
      </c>
      <c r="AS29" s="17">
        <v>217.7</v>
      </c>
      <c r="AT29" s="17">
        <v>233.2</v>
      </c>
      <c r="AU29" s="17">
        <v>184.6</v>
      </c>
      <c r="AV29" s="17">
        <v>229.2</v>
      </c>
      <c r="AW29" s="17">
        <v>255.4</v>
      </c>
      <c r="AX29" s="17">
        <v>262.7</v>
      </c>
      <c r="AY29" s="17">
        <v>273.10000000000002</v>
      </c>
    </row>
    <row r="30" spans="2:52" ht="21" customHeight="1" x14ac:dyDescent="0.3">
      <c r="B30" s="5" t="s">
        <v>23</v>
      </c>
      <c r="C30" s="18">
        <v>663.1</v>
      </c>
      <c r="D30" s="18">
        <v>1778.1</v>
      </c>
      <c r="E30" s="18">
        <v>1162.3</v>
      </c>
      <c r="F30" s="18">
        <v>1310.2</v>
      </c>
      <c r="G30" s="18">
        <v>741.4</v>
      </c>
      <c r="H30" s="18">
        <v>523.1</v>
      </c>
      <c r="I30" s="18">
        <v>654.29999999999995</v>
      </c>
      <c r="J30" s="18">
        <v>506.9</v>
      </c>
      <c r="K30" s="18">
        <v>285.39999999999998</v>
      </c>
      <c r="L30" s="18">
        <v>381.6</v>
      </c>
      <c r="M30" s="18">
        <v>303</v>
      </c>
      <c r="N30" s="18">
        <v>340</v>
      </c>
      <c r="O30" s="18">
        <v>159.19999999999999</v>
      </c>
      <c r="P30" s="18">
        <v>139.30000000000001</v>
      </c>
      <c r="Q30" s="18">
        <v>130.69999999999999</v>
      </c>
      <c r="R30" s="18">
        <v>318.3</v>
      </c>
      <c r="S30" s="18">
        <v>210.6</v>
      </c>
      <c r="T30" s="18">
        <v>43.4</v>
      </c>
      <c r="U30" s="18">
        <v>42.1</v>
      </c>
      <c r="V30" s="18">
        <v>82.2</v>
      </c>
      <c r="W30" s="18">
        <v>20.100000000000001</v>
      </c>
      <c r="X30" s="18">
        <v>31.2</v>
      </c>
      <c r="Y30" s="18">
        <v>21.7</v>
      </c>
      <c r="Z30" s="18">
        <v>30.9</v>
      </c>
      <c r="AA30" s="18">
        <v>12</v>
      </c>
      <c r="AB30" s="18">
        <v>19.399999999999999</v>
      </c>
      <c r="AC30" s="13">
        <v>18</v>
      </c>
      <c r="AD30" s="13">
        <v>4.4000000000000004</v>
      </c>
      <c r="AE30" s="13">
        <v>13.1</v>
      </c>
      <c r="AF30" s="13">
        <v>130.4</v>
      </c>
      <c r="AG30" s="13">
        <v>495.3</v>
      </c>
      <c r="AH30" s="13">
        <v>56.2</v>
      </c>
      <c r="AI30" s="13">
        <v>51.4</v>
      </c>
      <c r="AJ30" s="18">
        <v>137.9</v>
      </c>
      <c r="AK30" s="18">
        <v>88.9</v>
      </c>
      <c r="AL30" s="18">
        <v>183.3</v>
      </c>
      <c r="AM30" s="18">
        <v>68.400000000000006</v>
      </c>
      <c r="AN30" s="18">
        <v>186.8</v>
      </c>
      <c r="AO30" s="18">
        <v>184.4</v>
      </c>
      <c r="AP30" s="13">
        <v>105.8</v>
      </c>
      <c r="AQ30" s="13">
        <v>129.9</v>
      </c>
      <c r="AR30" s="13">
        <v>110.117</v>
      </c>
      <c r="AS30" s="14">
        <v>190.3</v>
      </c>
      <c r="AT30" s="14">
        <v>111</v>
      </c>
      <c r="AU30" s="14">
        <v>87.6</v>
      </c>
      <c r="AV30" s="14">
        <v>56.5</v>
      </c>
      <c r="AW30" s="14">
        <v>113.4</v>
      </c>
      <c r="AX30" s="14">
        <v>149.4</v>
      </c>
      <c r="AY30" s="14">
        <v>113</v>
      </c>
    </row>
    <row r="31" spans="2:52" x14ac:dyDescent="0.3">
      <c r="B31" s="5" t="s">
        <v>24</v>
      </c>
      <c r="C31" s="18">
        <v>0.1</v>
      </c>
      <c r="D31" s="18">
        <v>0.1</v>
      </c>
      <c r="E31" s="18">
        <v>0.1</v>
      </c>
      <c r="F31" s="18">
        <v>0.1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1</v>
      </c>
      <c r="R31" s="18">
        <v>1</v>
      </c>
      <c r="S31" s="18">
        <v>0.7</v>
      </c>
      <c r="T31" s="18">
        <v>0.8</v>
      </c>
      <c r="U31" s="18">
        <v>0</v>
      </c>
      <c r="V31" s="18">
        <v>0</v>
      </c>
      <c r="W31" s="18">
        <v>0</v>
      </c>
      <c r="X31" s="18">
        <v>0</v>
      </c>
      <c r="Y31" s="18">
        <v>5.4</v>
      </c>
      <c r="Z31" s="18">
        <v>5.4</v>
      </c>
      <c r="AA31" s="18">
        <v>5.4</v>
      </c>
      <c r="AB31" s="18">
        <v>5.4</v>
      </c>
      <c r="AC31" s="13">
        <v>0</v>
      </c>
      <c r="AD31" s="13">
        <v>0</v>
      </c>
      <c r="AE31" s="13">
        <v>5.0999999999999996</v>
      </c>
      <c r="AF31" s="13">
        <v>2.5</v>
      </c>
      <c r="AG31" s="13">
        <v>0</v>
      </c>
      <c r="AH31" s="13">
        <v>5.4</v>
      </c>
      <c r="AI31" s="13">
        <v>5.4</v>
      </c>
      <c r="AJ31" s="18">
        <v>4.2</v>
      </c>
      <c r="AK31" s="18">
        <v>4.5</v>
      </c>
      <c r="AL31" s="18">
        <v>3.1000000000000014</v>
      </c>
      <c r="AM31" s="18">
        <v>3</v>
      </c>
      <c r="AN31" s="18">
        <v>4.9000000000000004</v>
      </c>
      <c r="AO31" s="18">
        <v>1.7</v>
      </c>
      <c r="AP31" s="13">
        <v>2.6</v>
      </c>
      <c r="AQ31" s="13">
        <v>2.2999999999999998</v>
      </c>
      <c r="AR31" s="13">
        <v>0</v>
      </c>
      <c r="AS31" s="14">
        <v>1.3</v>
      </c>
      <c r="AT31" s="14">
        <v>1.3</v>
      </c>
      <c r="AU31" s="14">
        <v>1.3</v>
      </c>
      <c r="AV31" s="14">
        <v>1.5</v>
      </c>
      <c r="AW31" s="14">
        <v>0</v>
      </c>
      <c r="AX31" s="14">
        <v>0</v>
      </c>
      <c r="AY31" s="14">
        <v>0</v>
      </c>
    </row>
    <row r="32" spans="2:52" x14ac:dyDescent="0.3">
      <c r="B32" s="5" t="s">
        <v>18</v>
      </c>
      <c r="C32" s="18">
        <v>38.299999999999997</v>
      </c>
      <c r="D32" s="18">
        <v>95.1</v>
      </c>
      <c r="E32" s="18">
        <v>20.2</v>
      </c>
      <c r="F32" s="18">
        <v>33.799999999999997</v>
      </c>
      <c r="G32" s="18">
        <v>42.3</v>
      </c>
      <c r="H32" s="18">
        <v>43.2</v>
      </c>
      <c r="I32" s="18">
        <v>26.2</v>
      </c>
      <c r="J32" s="18">
        <v>29.4</v>
      </c>
      <c r="K32" s="18">
        <v>36.200000000000003</v>
      </c>
      <c r="L32" s="18">
        <v>66.5</v>
      </c>
      <c r="M32" s="18">
        <v>43.2</v>
      </c>
      <c r="N32" s="18">
        <v>27.8</v>
      </c>
      <c r="O32" s="18">
        <v>23.4</v>
      </c>
      <c r="P32" s="18">
        <v>37.4</v>
      </c>
      <c r="Q32" s="18">
        <v>25</v>
      </c>
      <c r="R32" s="18">
        <v>24</v>
      </c>
      <c r="S32" s="18">
        <v>18.2</v>
      </c>
      <c r="T32" s="18">
        <v>28.4</v>
      </c>
      <c r="U32" s="18">
        <v>31</v>
      </c>
      <c r="V32" s="18">
        <v>25</v>
      </c>
      <c r="W32" s="18">
        <v>19.5</v>
      </c>
      <c r="X32" s="18">
        <v>21.3</v>
      </c>
      <c r="Y32" s="18">
        <v>22.8</v>
      </c>
      <c r="Z32" s="18">
        <v>20</v>
      </c>
      <c r="AA32" s="18">
        <v>21.6</v>
      </c>
      <c r="AB32" s="18">
        <v>22.9</v>
      </c>
      <c r="AC32" s="13">
        <v>17.7</v>
      </c>
      <c r="AD32" s="13">
        <v>15.4</v>
      </c>
      <c r="AE32" s="13">
        <v>11.6</v>
      </c>
      <c r="AF32" s="13">
        <v>25.4</v>
      </c>
      <c r="AG32" s="13">
        <v>18.7</v>
      </c>
      <c r="AH32" s="13">
        <v>12.9</v>
      </c>
      <c r="AI32" s="13">
        <v>13.5</v>
      </c>
      <c r="AJ32" s="18">
        <v>19.7</v>
      </c>
      <c r="AK32" s="18">
        <v>13.5</v>
      </c>
      <c r="AL32" s="18">
        <v>11.1</v>
      </c>
      <c r="AM32" s="18">
        <v>10.7</v>
      </c>
      <c r="AN32" s="18">
        <v>14.5</v>
      </c>
      <c r="AO32" s="18">
        <v>4.5</v>
      </c>
      <c r="AP32" s="13">
        <v>8.6</v>
      </c>
      <c r="AQ32" s="13">
        <v>5.9</v>
      </c>
      <c r="AR32" s="13">
        <v>12.614000000000001</v>
      </c>
      <c r="AS32" s="14">
        <v>19.100000000000001</v>
      </c>
      <c r="AT32" s="14">
        <v>8.1</v>
      </c>
      <c r="AU32" s="14">
        <v>8.5</v>
      </c>
      <c r="AV32" s="14">
        <v>10.1</v>
      </c>
      <c r="AW32" s="14">
        <v>14.100000000000001</v>
      </c>
      <c r="AX32" s="14">
        <v>8.6</v>
      </c>
      <c r="AY32" s="14">
        <v>9.1</v>
      </c>
    </row>
    <row r="33" spans="2:51" x14ac:dyDescent="0.3">
      <c r="B33" s="15" t="s">
        <v>25</v>
      </c>
      <c r="C33" s="16">
        <v>40.4</v>
      </c>
      <c r="D33" s="16">
        <v>18.5</v>
      </c>
      <c r="E33" s="16">
        <v>32.4</v>
      </c>
      <c r="F33" s="16">
        <v>177.6</v>
      </c>
      <c r="G33" s="16">
        <v>165.2</v>
      </c>
      <c r="H33" s="16">
        <v>153.9</v>
      </c>
      <c r="I33" s="16">
        <v>32.5</v>
      </c>
      <c r="J33" s="16">
        <v>49.6</v>
      </c>
      <c r="K33" s="16">
        <v>67.2</v>
      </c>
      <c r="L33" s="16">
        <v>108.9</v>
      </c>
      <c r="M33" s="16">
        <v>56.4</v>
      </c>
      <c r="N33" s="16">
        <v>33.299999999999997</v>
      </c>
      <c r="O33" s="16">
        <v>18.900000000000002</v>
      </c>
      <c r="P33" s="16">
        <v>13.7</v>
      </c>
      <c r="Q33" s="16">
        <v>8</v>
      </c>
      <c r="R33" s="16">
        <v>9.9</v>
      </c>
      <c r="S33" s="16">
        <v>9.1999999999999993</v>
      </c>
      <c r="T33" s="78">
        <v>9.1999999999999993</v>
      </c>
      <c r="U33" s="78">
        <v>11.8</v>
      </c>
      <c r="V33" s="78">
        <v>14.9</v>
      </c>
      <c r="W33" s="78">
        <v>14.1</v>
      </c>
      <c r="X33" s="78">
        <v>37.6</v>
      </c>
      <c r="Y33" s="16">
        <v>12.3</v>
      </c>
      <c r="Z33" s="78">
        <v>12.1</v>
      </c>
      <c r="AA33" s="78">
        <v>7.9</v>
      </c>
      <c r="AB33" s="78">
        <v>5</v>
      </c>
      <c r="AC33" s="78">
        <v>4.2</v>
      </c>
      <c r="AD33" s="78">
        <v>5</v>
      </c>
      <c r="AE33" s="78">
        <v>3.9</v>
      </c>
      <c r="AF33" s="78">
        <v>7.3</v>
      </c>
      <c r="AG33" s="78">
        <v>6.5</v>
      </c>
      <c r="AH33" s="78">
        <v>5.9</v>
      </c>
      <c r="AI33" s="78">
        <v>21.5</v>
      </c>
      <c r="AJ33" s="78">
        <v>23.2</v>
      </c>
      <c r="AK33" s="78">
        <v>24.6</v>
      </c>
      <c r="AL33" s="78">
        <v>12.7</v>
      </c>
      <c r="AM33" s="78">
        <v>22.2</v>
      </c>
      <c r="AN33" s="78">
        <v>11.4</v>
      </c>
      <c r="AO33" s="78">
        <v>11.8</v>
      </c>
      <c r="AP33" s="17">
        <v>17.3</v>
      </c>
      <c r="AQ33" s="17">
        <v>14.3</v>
      </c>
      <c r="AR33" s="17">
        <v>11.906000000000001</v>
      </c>
      <c r="AS33" s="17">
        <v>14.3</v>
      </c>
      <c r="AT33" s="17">
        <v>13.4</v>
      </c>
      <c r="AU33" s="17">
        <v>31.2</v>
      </c>
      <c r="AV33" s="17">
        <v>47.7</v>
      </c>
      <c r="AW33" s="17">
        <v>79</v>
      </c>
      <c r="AX33" s="17">
        <v>111</v>
      </c>
      <c r="AY33" s="17">
        <v>118.9</v>
      </c>
    </row>
    <row r="34" spans="2:51" ht="21" customHeight="1" x14ac:dyDescent="0.3">
      <c r="B34" s="8" t="s">
        <v>26</v>
      </c>
      <c r="C34" s="19">
        <v>741.9</v>
      </c>
      <c r="D34" s="19">
        <v>1891.7999999999997</v>
      </c>
      <c r="E34" s="19">
        <v>1215</v>
      </c>
      <c r="F34" s="19">
        <v>1521.6999999999998</v>
      </c>
      <c r="G34" s="19">
        <v>948.89999999999986</v>
      </c>
      <c r="H34" s="19">
        <v>720.2</v>
      </c>
      <c r="I34" s="19">
        <v>713</v>
      </c>
      <c r="J34" s="19">
        <v>585.9</v>
      </c>
      <c r="K34" s="19">
        <v>388.79999999999995</v>
      </c>
      <c r="L34" s="19">
        <v>557</v>
      </c>
      <c r="M34" s="19">
        <v>402.59999999999997</v>
      </c>
      <c r="N34" s="19">
        <v>401.1</v>
      </c>
      <c r="O34" s="19">
        <v>201.5</v>
      </c>
      <c r="P34" s="19">
        <v>190.4</v>
      </c>
      <c r="Q34" s="19">
        <v>164.7</v>
      </c>
      <c r="R34" s="19">
        <v>353.2</v>
      </c>
      <c r="S34" s="19">
        <v>238.69999999999996</v>
      </c>
      <c r="T34" s="19">
        <v>81.8</v>
      </c>
      <c r="U34" s="19">
        <v>84.899999999999991</v>
      </c>
      <c r="V34" s="19">
        <v>122.10000000000001</v>
      </c>
      <c r="W34" s="19">
        <v>53.7</v>
      </c>
      <c r="X34" s="19">
        <v>90.1</v>
      </c>
      <c r="Y34" s="19">
        <v>62.2</v>
      </c>
      <c r="Z34" s="19">
        <v>68.399999999999991</v>
      </c>
      <c r="AA34" s="19">
        <v>46.9</v>
      </c>
      <c r="AB34" s="19">
        <v>52.699999999999996</v>
      </c>
      <c r="AC34" s="19">
        <v>39.900000000000006</v>
      </c>
      <c r="AD34" s="19">
        <v>24.8</v>
      </c>
      <c r="AE34" s="19">
        <v>33.699999999999996</v>
      </c>
      <c r="AF34" s="19">
        <v>165.60000000000002</v>
      </c>
      <c r="AG34" s="19">
        <v>520.5</v>
      </c>
      <c r="AH34" s="19">
        <v>80.400000000000006</v>
      </c>
      <c r="AI34" s="19">
        <v>91.8</v>
      </c>
      <c r="AJ34" s="19">
        <v>184.99999999999997</v>
      </c>
      <c r="AK34" s="19">
        <v>131.5</v>
      </c>
      <c r="AL34" s="19">
        <v>210.2</v>
      </c>
      <c r="AM34" s="19">
        <v>104.30000000000001</v>
      </c>
      <c r="AN34" s="19">
        <v>217.60000000000002</v>
      </c>
      <c r="AO34" s="19">
        <v>202.4</v>
      </c>
      <c r="AP34" s="19">
        <v>134.29999999999998</v>
      </c>
      <c r="AQ34" s="19">
        <v>152.40000000000003</v>
      </c>
      <c r="AR34" s="19">
        <v>134.637</v>
      </c>
      <c r="AS34" s="19">
        <v>225.00000000000003</v>
      </c>
      <c r="AT34" s="19">
        <v>133.79999999999998</v>
      </c>
      <c r="AU34" s="19">
        <v>128.6</v>
      </c>
      <c r="AV34" s="19">
        <v>115.8</v>
      </c>
      <c r="AW34" s="19">
        <v>206.5</v>
      </c>
      <c r="AX34" s="19">
        <v>269</v>
      </c>
      <c r="AY34" s="19">
        <v>241</v>
      </c>
    </row>
    <row r="35" spans="2:51" ht="21" customHeight="1" x14ac:dyDescent="0.3">
      <c r="B35" s="5" t="s">
        <v>27</v>
      </c>
      <c r="C35" s="18">
        <v>1431.1</v>
      </c>
      <c r="D35" s="18">
        <v>390.3</v>
      </c>
      <c r="E35" s="18">
        <v>474.1</v>
      </c>
      <c r="F35" s="18">
        <v>553.1</v>
      </c>
      <c r="G35" s="18">
        <v>1699.4</v>
      </c>
      <c r="H35" s="18">
        <v>2269.8000000000002</v>
      </c>
      <c r="I35" s="18">
        <v>2522.9</v>
      </c>
      <c r="J35" s="18">
        <v>2962.6</v>
      </c>
      <c r="K35" s="18">
        <v>3045.7</v>
      </c>
      <c r="L35" s="18">
        <v>3124.8</v>
      </c>
      <c r="M35" s="18">
        <v>2296.1999999999998</v>
      </c>
      <c r="N35" s="18">
        <v>2327.5</v>
      </c>
      <c r="O35" s="18">
        <v>2342.8000000000002</v>
      </c>
      <c r="P35" s="18">
        <v>1384.1</v>
      </c>
      <c r="Q35" s="18">
        <v>2007.7</v>
      </c>
      <c r="R35" s="18">
        <v>2003</v>
      </c>
      <c r="S35" s="18">
        <v>740.6</v>
      </c>
      <c r="T35" s="18">
        <v>174.8</v>
      </c>
      <c r="U35" s="18">
        <v>1391</v>
      </c>
      <c r="V35" s="18">
        <v>1523.5</v>
      </c>
      <c r="W35" s="18">
        <v>1787.5</v>
      </c>
      <c r="X35" s="18">
        <v>2050.5</v>
      </c>
      <c r="Y35" s="18">
        <v>2061.8000000000002</v>
      </c>
      <c r="Z35" s="18">
        <v>2300.1999999999998</v>
      </c>
      <c r="AA35" s="18">
        <v>2295.6</v>
      </c>
      <c r="AB35" s="18">
        <v>2301.1999999999998</v>
      </c>
      <c r="AC35" s="13">
        <v>1957</v>
      </c>
      <c r="AD35" s="13">
        <v>1954.3</v>
      </c>
      <c r="AE35" s="13">
        <v>1051.2</v>
      </c>
      <c r="AF35" s="13">
        <v>1046.3</v>
      </c>
      <c r="AG35" s="13">
        <v>1045.2</v>
      </c>
      <c r="AH35" s="13">
        <v>1042.8</v>
      </c>
      <c r="AI35" s="13">
        <v>787</v>
      </c>
      <c r="AJ35" s="18">
        <v>684.1</v>
      </c>
      <c r="AK35" s="18">
        <v>771.6</v>
      </c>
      <c r="AL35" s="18">
        <v>779.8</v>
      </c>
      <c r="AM35" s="18">
        <v>588.20000000000005</v>
      </c>
      <c r="AN35" s="18">
        <v>581.29999999999995</v>
      </c>
      <c r="AO35" s="18">
        <v>90.1</v>
      </c>
      <c r="AP35" s="13">
        <v>187.9</v>
      </c>
      <c r="AQ35" s="13">
        <v>187.7</v>
      </c>
      <c r="AR35" s="13">
        <v>185.28200000000001</v>
      </c>
      <c r="AS35" s="14">
        <v>277.2</v>
      </c>
      <c r="AT35" s="14">
        <v>280.60000000000002</v>
      </c>
      <c r="AU35" s="14">
        <v>283.5</v>
      </c>
      <c r="AV35" s="14">
        <v>196.4</v>
      </c>
      <c r="AW35" s="14">
        <v>280</v>
      </c>
      <c r="AX35" s="14">
        <v>279.3</v>
      </c>
      <c r="AY35" s="14">
        <v>275.3</v>
      </c>
    </row>
    <row r="36" spans="2:51" x14ac:dyDescent="0.3">
      <c r="B36" s="15" t="s">
        <v>28</v>
      </c>
      <c r="C36" s="16">
        <v>860.8</v>
      </c>
      <c r="D36" s="16">
        <v>1477.2</v>
      </c>
      <c r="E36" s="16">
        <v>1032.2</v>
      </c>
      <c r="F36" s="16">
        <v>831.9</v>
      </c>
      <c r="G36" s="16">
        <v>1271.7</v>
      </c>
      <c r="H36" s="16">
        <v>575.4</v>
      </c>
      <c r="I36" s="16">
        <v>718.6</v>
      </c>
      <c r="J36" s="16">
        <v>290.8</v>
      </c>
      <c r="K36" s="16">
        <v>401.4</v>
      </c>
      <c r="L36" s="16">
        <v>591.79999999999995</v>
      </c>
      <c r="M36" s="16">
        <v>341.8</v>
      </c>
      <c r="N36" s="16">
        <v>185.9</v>
      </c>
      <c r="O36" s="16">
        <v>245.8</v>
      </c>
      <c r="P36" s="16">
        <v>285.5</v>
      </c>
      <c r="Q36" s="16">
        <v>561.4</v>
      </c>
      <c r="R36" s="16">
        <v>376.9</v>
      </c>
      <c r="S36" s="78">
        <v>1464.5</v>
      </c>
      <c r="T36" s="78">
        <v>297.5</v>
      </c>
      <c r="U36" s="78">
        <v>104.6</v>
      </c>
      <c r="V36" s="78">
        <v>114.2</v>
      </c>
      <c r="W36" s="78">
        <v>140.30000000000001</v>
      </c>
      <c r="X36" s="78">
        <v>266.7</v>
      </c>
      <c r="Y36" s="16">
        <v>345.7</v>
      </c>
      <c r="Z36" s="78">
        <v>179.6</v>
      </c>
      <c r="AA36" s="78">
        <v>150.30000000000001</v>
      </c>
      <c r="AB36" s="78">
        <v>282.5</v>
      </c>
      <c r="AC36" s="78">
        <v>459.2</v>
      </c>
      <c r="AD36" s="78">
        <v>358.1</v>
      </c>
      <c r="AE36" s="78">
        <v>1005.2</v>
      </c>
      <c r="AF36" s="78">
        <v>853.6</v>
      </c>
      <c r="AG36" s="78">
        <v>209.3</v>
      </c>
      <c r="AH36" s="78">
        <v>459.2</v>
      </c>
      <c r="AI36" s="78">
        <v>185</v>
      </c>
      <c r="AJ36" s="78">
        <v>374.1</v>
      </c>
      <c r="AK36" s="78">
        <v>462.3</v>
      </c>
      <c r="AL36" s="78">
        <v>505.2</v>
      </c>
      <c r="AM36" s="78">
        <v>1019.3</v>
      </c>
      <c r="AN36" s="78">
        <v>398.4</v>
      </c>
      <c r="AO36" s="78">
        <v>146</v>
      </c>
      <c r="AP36" s="16">
        <v>114.6</v>
      </c>
      <c r="AQ36" s="16">
        <v>227.2</v>
      </c>
      <c r="AR36" s="16">
        <v>346.79899999999998</v>
      </c>
      <c r="AS36" s="17">
        <v>148.80000000000001</v>
      </c>
      <c r="AT36" s="17">
        <v>294</v>
      </c>
      <c r="AU36" s="17">
        <v>139.5</v>
      </c>
      <c r="AV36" s="17">
        <v>353.5</v>
      </c>
      <c r="AW36" s="17">
        <v>266.39999999999998</v>
      </c>
      <c r="AX36" s="17">
        <v>232</v>
      </c>
      <c r="AY36" s="17">
        <v>253.6</v>
      </c>
    </row>
    <row r="37" spans="2:51" s="3" customFormat="1" ht="21" customHeight="1" x14ac:dyDescent="0.3">
      <c r="B37" s="8" t="s">
        <v>29</v>
      </c>
      <c r="C37" s="19">
        <v>2291.8999999999996</v>
      </c>
      <c r="D37" s="19">
        <v>1867.5</v>
      </c>
      <c r="E37" s="19">
        <v>1506.3000000000002</v>
      </c>
      <c r="F37" s="19">
        <v>1385</v>
      </c>
      <c r="G37" s="19">
        <v>2971.1000000000004</v>
      </c>
      <c r="H37" s="19">
        <v>2845.2000000000003</v>
      </c>
      <c r="I37" s="19">
        <v>3241.5</v>
      </c>
      <c r="J37" s="19">
        <v>3253.4</v>
      </c>
      <c r="K37" s="19">
        <v>3447.1</v>
      </c>
      <c r="L37" s="19">
        <v>3716.6000000000004</v>
      </c>
      <c r="M37" s="19">
        <v>2638</v>
      </c>
      <c r="N37" s="19">
        <v>2513.4</v>
      </c>
      <c r="O37" s="19">
        <v>2588.6000000000004</v>
      </c>
      <c r="P37" s="19">
        <v>1669.6</v>
      </c>
      <c r="Q37" s="19">
        <v>2569.1</v>
      </c>
      <c r="R37" s="19">
        <v>2379.9</v>
      </c>
      <c r="S37" s="19">
        <v>2205.1</v>
      </c>
      <c r="T37" s="19">
        <v>472.3</v>
      </c>
      <c r="U37" s="19">
        <v>1495.6</v>
      </c>
      <c r="V37" s="19">
        <v>1637.7</v>
      </c>
      <c r="W37" s="19">
        <v>1927.8</v>
      </c>
      <c r="X37" s="19">
        <v>2317.1999999999998</v>
      </c>
      <c r="Y37" s="19">
        <v>2407.5</v>
      </c>
      <c r="Z37" s="19">
        <v>2479.7999999999997</v>
      </c>
      <c r="AA37" s="19">
        <v>2445.9</v>
      </c>
      <c r="AB37" s="19">
        <v>2583.6999999999998</v>
      </c>
      <c r="AC37" s="19">
        <v>2416.1999999999998</v>
      </c>
      <c r="AD37" s="19">
        <v>2312.4</v>
      </c>
      <c r="AE37" s="19">
        <v>2056.4</v>
      </c>
      <c r="AF37" s="19">
        <v>1899.9</v>
      </c>
      <c r="AG37" s="19">
        <v>1254.5</v>
      </c>
      <c r="AH37" s="19">
        <v>1502</v>
      </c>
      <c r="AI37" s="19">
        <v>972</v>
      </c>
      <c r="AJ37" s="19">
        <v>1058.2</v>
      </c>
      <c r="AK37" s="19">
        <v>1233.9000000000001</v>
      </c>
      <c r="AL37" s="19">
        <v>1285</v>
      </c>
      <c r="AM37" s="19">
        <v>1607.5</v>
      </c>
      <c r="AN37" s="19">
        <v>979.69999999999993</v>
      </c>
      <c r="AO37" s="19">
        <v>236.1</v>
      </c>
      <c r="AP37" s="19">
        <v>302.5</v>
      </c>
      <c r="AQ37" s="19">
        <v>414.9</v>
      </c>
      <c r="AR37" s="19">
        <v>532.08100000000002</v>
      </c>
      <c r="AS37" s="19">
        <v>426</v>
      </c>
      <c r="AT37" s="19">
        <v>574.6</v>
      </c>
      <c r="AU37" s="19">
        <v>423</v>
      </c>
      <c r="AV37" s="19">
        <v>549.9</v>
      </c>
      <c r="AW37" s="19">
        <v>546.4</v>
      </c>
      <c r="AX37" s="19">
        <v>511.3</v>
      </c>
      <c r="AY37" s="19">
        <v>528.9</v>
      </c>
    </row>
    <row r="38" spans="2:51" ht="21" customHeight="1" x14ac:dyDescent="0.3">
      <c r="B38" s="8" t="s">
        <v>30</v>
      </c>
      <c r="C38" s="19">
        <v>4816.7</v>
      </c>
      <c r="D38" s="19">
        <v>5403</v>
      </c>
      <c r="E38" s="19">
        <v>4461.2000000000007</v>
      </c>
      <c r="F38" s="19">
        <v>4415.1000000000004</v>
      </c>
      <c r="G38" s="19">
        <v>5123.1000000000004</v>
      </c>
      <c r="H38" s="19">
        <v>4484.5</v>
      </c>
      <c r="I38" s="19">
        <v>4545.7</v>
      </c>
      <c r="J38" s="19">
        <v>4357.7</v>
      </c>
      <c r="K38" s="19">
        <v>4439.5</v>
      </c>
      <c r="L38" s="19">
        <v>4753.6000000000004</v>
      </c>
      <c r="M38" s="19">
        <v>3593.8999999999996</v>
      </c>
      <c r="N38" s="19">
        <v>3581.9</v>
      </c>
      <c r="O38" s="19">
        <v>3342.9000000000005</v>
      </c>
      <c r="P38" s="19">
        <v>2381.1</v>
      </c>
      <c r="Q38" s="19">
        <v>3091.3</v>
      </c>
      <c r="R38" s="19">
        <v>2887.7</v>
      </c>
      <c r="S38" s="19">
        <v>2630.6</v>
      </c>
      <c r="T38" s="19">
        <v>654.9</v>
      </c>
      <c r="U38" s="19">
        <v>1681.1</v>
      </c>
      <c r="V38" s="19">
        <v>1879.2</v>
      </c>
      <c r="W38" s="19">
        <v>2078</v>
      </c>
      <c r="X38" s="19">
        <v>2508.1999999999998</v>
      </c>
      <c r="Y38" s="19">
        <v>2622.8</v>
      </c>
      <c r="Z38" s="19">
        <v>2710.2</v>
      </c>
      <c r="AA38" s="19">
        <v>2628.4</v>
      </c>
      <c r="AB38" s="19">
        <v>2770.5</v>
      </c>
      <c r="AC38" s="19">
        <v>2575</v>
      </c>
      <c r="AD38" s="19">
        <v>2559.9</v>
      </c>
      <c r="AE38" s="19">
        <v>2347</v>
      </c>
      <c r="AF38" s="19">
        <v>2282.6000000000004</v>
      </c>
      <c r="AG38" s="19">
        <v>1998.5</v>
      </c>
      <c r="AH38" s="19">
        <v>1845.1999999999998</v>
      </c>
      <c r="AI38" s="19">
        <v>1248.5999999999999</v>
      </c>
      <c r="AJ38" s="19">
        <v>1404.3</v>
      </c>
      <c r="AK38" s="19">
        <v>1586.3000000000002</v>
      </c>
      <c r="AL38" s="19">
        <v>1702.6</v>
      </c>
      <c r="AM38" s="19">
        <v>1923.9</v>
      </c>
      <c r="AN38" s="19">
        <v>1319.1</v>
      </c>
      <c r="AO38" s="19">
        <v>671.30000000000007</v>
      </c>
      <c r="AP38" s="19">
        <v>673.1</v>
      </c>
      <c r="AQ38" s="19">
        <v>771.9</v>
      </c>
      <c r="AR38" s="19">
        <v>900.36900000000003</v>
      </c>
      <c r="AS38" s="19">
        <v>868.7</v>
      </c>
      <c r="AT38" s="19">
        <v>941.6</v>
      </c>
      <c r="AU38" s="19">
        <v>736.2</v>
      </c>
      <c r="AV38" s="19">
        <v>894.9</v>
      </c>
      <c r="AW38" s="19">
        <v>1008.3</v>
      </c>
      <c r="AX38" s="19">
        <v>1043</v>
      </c>
      <c r="AY38" s="19">
        <v>1043</v>
      </c>
    </row>
    <row r="39" spans="2:51" ht="21" customHeight="1" x14ac:dyDescent="0.3">
      <c r="B39" s="8" t="s">
        <v>31</v>
      </c>
      <c r="C39" s="19">
        <v>13620.899999999998</v>
      </c>
      <c r="D39" s="19">
        <v>14353.2</v>
      </c>
      <c r="E39" s="19">
        <v>13399.200000000003</v>
      </c>
      <c r="F39" s="19">
        <v>14993.300000000001</v>
      </c>
      <c r="G39" s="19">
        <v>13180.8</v>
      </c>
      <c r="H39" s="19">
        <v>12391.2</v>
      </c>
      <c r="I39" s="19">
        <v>12295</v>
      </c>
      <c r="J39" s="19">
        <v>12028.5</v>
      </c>
      <c r="K39" s="19">
        <v>11991.6</v>
      </c>
      <c r="L39" s="19">
        <v>12089.3</v>
      </c>
      <c r="M39" s="19">
        <v>10117.5</v>
      </c>
      <c r="N39" s="19">
        <v>10008.4</v>
      </c>
      <c r="O39" s="19">
        <v>9748.4000000000015</v>
      </c>
      <c r="P39" s="19">
        <v>8759.1000000000022</v>
      </c>
      <c r="Q39" s="19">
        <v>9451.1</v>
      </c>
      <c r="R39" s="19">
        <v>9242.7000000000007</v>
      </c>
      <c r="S39" s="19">
        <v>9005.2999999999993</v>
      </c>
      <c r="T39" s="19">
        <v>7047.1</v>
      </c>
      <c r="U39" s="19">
        <v>2563.1999999999998</v>
      </c>
      <c r="V39" s="19">
        <v>2672</v>
      </c>
      <c r="W39" s="19">
        <v>2761.8</v>
      </c>
      <c r="X39" s="19">
        <v>3060.8999999999996</v>
      </c>
      <c r="Y39" s="19">
        <v>3103.3</v>
      </c>
      <c r="Z39" s="19">
        <v>3155.5</v>
      </c>
      <c r="AA39" s="19">
        <v>3029.8</v>
      </c>
      <c r="AB39" s="19">
        <v>3152.7</v>
      </c>
      <c r="AC39" s="19">
        <v>2916.2</v>
      </c>
      <c r="AD39" s="19">
        <v>3068.1</v>
      </c>
      <c r="AE39" s="19">
        <v>2881.5</v>
      </c>
      <c r="AF39" s="19">
        <v>2823.7000000000003</v>
      </c>
      <c r="AG39" s="19">
        <v>2582.9</v>
      </c>
      <c r="AH39" s="19">
        <v>2481.6999999999998</v>
      </c>
      <c r="AI39" s="19">
        <v>1862.6</v>
      </c>
      <c r="AJ39" s="19">
        <v>1989.3</v>
      </c>
      <c r="AK39" s="19">
        <v>2139.1000000000004</v>
      </c>
      <c r="AL39" s="19">
        <v>2220.6</v>
      </c>
      <c r="AM39" s="19">
        <v>2463.9</v>
      </c>
      <c r="AN39" s="19">
        <v>1887.2999999999997</v>
      </c>
      <c r="AO39" s="19">
        <v>1263.8000000000002</v>
      </c>
      <c r="AP39" s="19">
        <v>1255.2</v>
      </c>
      <c r="AQ39" s="19">
        <v>1332.4</v>
      </c>
      <c r="AR39" s="19">
        <v>1452.2060000000001</v>
      </c>
      <c r="AS39" s="19">
        <v>1454.4</v>
      </c>
      <c r="AT39" s="19">
        <v>1497.6</v>
      </c>
      <c r="AU39" s="19">
        <v>1389.2</v>
      </c>
      <c r="AV39" s="19">
        <v>1539.1999999999998</v>
      </c>
      <c r="AW39" s="19">
        <v>1644</v>
      </c>
      <c r="AX39" s="19">
        <v>1689.3000000000002</v>
      </c>
      <c r="AY39" s="19">
        <v>1885.8999999999999</v>
      </c>
    </row>
    <row r="40" spans="2:51" x14ac:dyDescent="0.3">
      <c r="B40" s="3"/>
      <c r="AS40" s="20"/>
      <c r="AT40" s="20"/>
      <c r="AU40" s="20"/>
      <c r="AV40" s="21"/>
      <c r="AW40" s="22"/>
      <c r="AX40" s="20"/>
      <c r="AY40" s="20"/>
    </row>
    <row r="41" spans="2:51" ht="18.75" x14ac:dyDescent="0.3">
      <c r="B41" s="1"/>
      <c r="AS41" s="3"/>
      <c r="AT41" s="3"/>
      <c r="AU41" s="3"/>
      <c r="AV41" s="4"/>
      <c r="AW41" s="4"/>
      <c r="AX41" s="3"/>
      <c r="AY41" s="3"/>
    </row>
    <row r="42" spans="2:51" x14ac:dyDescent="0.3">
      <c r="AS42" s="6"/>
      <c r="AT42" s="6"/>
      <c r="AU42" s="6"/>
      <c r="AV42" s="7"/>
      <c r="AW42" s="6"/>
      <c r="AX42" s="6"/>
      <c r="AY42" s="6"/>
    </row>
    <row r="43" spans="2:51" ht="15.75" x14ac:dyDescent="0.35">
      <c r="B43" s="8" t="s">
        <v>0</v>
      </c>
      <c r="C43" s="26" t="s">
        <v>291</v>
      </c>
      <c r="D43" s="26" t="s">
        <v>288</v>
      </c>
      <c r="E43" s="26" t="s">
        <v>285</v>
      </c>
      <c r="F43" s="26" t="s">
        <v>277</v>
      </c>
      <c r="G43" s="26" t="s">
        <v>272</v>
      </c>
      <c r="H43" s="26" t="s">
        <v>269</v>
      </c>
      <c r="I43" s="26" t="s">
        <v>266</v>
      </c>
      <c r="J43" s="26" t="s">
        <v>263</v>
      </c>
      <c r="K43" s="26" t="s">
        <v>259</v>
      </c>
      <c r="L43" s="26" t="s">
        <v>255</v>
      </c>
      <c r="M43" s="26" t="s">
        <v>251</v>
      </c>
      <c r="N43" s="26" t="s">
        <v>248</v>
      </c>
      <c r="O43" s="26" t="s">
        <v>246</v>
      </c>
      <c r="P43" s="26" t="s">
        <v>242</v>
      </c>
      <c r="Q43" s="26" t="s">
        <v>239</v>
      </c>
      <c r="R43" s="26" t="s">
        <v>232</v>
      </c>
      <c r="S43" s="26" t="s">
        <v>225</v>
      </c>
      <c r="T43" s="26" t="s">
        <v>213</v>
      </c>
      <c r="U43" s="26" t="s">
        <v>210</v>
      </c>
      <c r="V43" s="26" t="s">
        <v>207</v>
      </c>
      <c r="W43" s="26" t="s">
        <v>197</v>
      </c>
      <c r="X43" s="26" t="s">
        <v>194</v>
      </c>
      <c r="Y43" s="26" t="s">
        <v>190</v>
      </c>
      <c r="Z43" s="26" t="s">
        <v>187</v>
      </c>
      <c r="AA43" s="26" t="s">
        <v>179</v>
      </c>
      <c r="AB43" s="26" t="s">
        <v>176</v>
      </c>
      <c r="AC43" s="26" t="s">
        <v>173</v>
      </c>
      <c r="AD43" s="26" t="s">
        <v>170</v>
      </c>
      <c r="AE43" s="26" t="s">
        <v>167</v>
      </c>
      <c r="AF43" s="26" t="s">
        <v>164</v>
      </c>
      <c r="AG43" s="26" t="s">
        <v>161</v>
      </c>
      <c r="AH43" s="26" t="s">
        <v>156</v>
      </c>
      <c r="AI43" s="26" t="s">
        <v>153</v>
      </c>
      <c r="AJ43" s="26" t="s">
        <v>150</v>
      </c>
      <c r="AK43" s="26" t="s">
        <v>145</v>
      </c>
      <c r="AL43" s="26" t="s">
        <v>138</v>
      </c>
      <c r="AM43" s="26" t="s">
        <v>134</v>
      </c>
      <c r="AN43" s="26" t="s">
        <v>126</v>
      </c>
      <c r="AO43" s="26" t="s">
        <v>123</v>
      </c>
      <c r="AP43" s="26" t="s">
        <v>120</v>
      </c>
      <c r="AQ43" s="26" t="s">
        <v>114</v>
      </c>
      <c r="AR43" s="26" t="s">
        <v>1</v>
      </c>
      <c r="AS43" s="26" t="s">
        <v>2</v>
      </c>
      <c r="AT43" s="26" t="s">
        <v>3</v>
      </c>
      <c r="AU43" s="26" t="s">
        <v>4</v>
      </c>
      <c r="AV43" s="26" t="s">
        <v>5</v>
      </c>
      <c r="AW43" s="26" t="s">
        <v>6</v>
      </c>
      <c r="AX43" s="26" t="s">
        <v>7</v>
      </c>
      <c r="AY43" s="26" t="s">
        <v>8</v>
      </c>
    </row>
    <row r="44" spans="2:51" x14ac:dyDescent="0.3">
      <c r="B44" s="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x14ac:dyDescent="0.3">
      <c r="B45" s="3" t="s">
        <v>32</v>
      </c>
      <c r="AS45" s="14"/>
      <c r="AT45" s="14"/>
      <c r="AU45" s="14"/>
      <c r="AW45" s="25"/>
      <c r="AX45" s="14"/>
      <c r="AY45" s="14"/>
    </row>
    <row r="46" spans="2:51" ht="6" customHeight="1" x14ac:dyDescent="0.3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AS46" s="14"/>
      <c r="AT46" s="14"/>
      <c r="AU46" s="14"/>
      <c r="AW46" s="25"/>
      <c r="AX46" s="14"/>
      <c r="AY46" s="14"/>
    </row>
    <row r="47" spans="2:51" x14ac:dyDescent="0.3">
      <c r="B47" s="5" t="s">
        <v>33</v>
      </c>
      <c r="C47" s="18">
        <v>781</v>
      </c>
      <c r="D47" s="18">
        <v>781</v>
      </c>
      <c r="E47" s="18">
        <v>779.3</v>
      </c>
      <c r="F47" s="18">
        <v>779.3</v>
      </c>
      <c r="G47" s="18">
        <v>778.7</v>
      </c>
      <c r="H47" s="18">
        <v>707.4</v>
      </c>
      <c r="I47" s="18">
        <v>706.9</v>
      </c>
      <c r="J47" s="18">
        <v>704.8</v>
      </c>
      <c r="K47" s="18">
        <v>704.7</v>
      </c>
      <c r="L47" s="18">
        <v>704.7</v>
      </c>
      <c r="M47" s="18">
        <v>640.70000000000005</v>
      </c>
      <c r="N47" s="18">
        <v>638.20000000000005</v>
      </c>
      <c r="O47" s="18">
        <v>637.4</v>
      </c>
      <c r="P47" s="18">
        <v>584.5</v>
      </c>
      <c r="Q47" s="18">
        <v>584.5</v>
      </c>
      <c r="R47" s="18">
        <v>584.5</v>
      </c>
      <c r="S47" s="18">
        <v>583</v>
      </c>
      <c r="T47" s="18">
        <v>323.89999999999998</v>
      </c>
      <c r="U47" s="18">
        <v>323.89999999999998</v>
      </c>
      <c r="V47" s="18">
        <v>323.2</v>
      </c>
      <c r="W47" s="18">
        <v>323.10000000000002</v>
      </c>
      <c r="X47" s="18">
        <v>323.10000000000002</v>
      </c>
      <c r="Y47" s="14">
        <v>323.10000000000002</v>
      </c>
      <c r="Z47" s="14">
        <v>323.10000000000002</v>
      </c>
      <c r="AA47" s="18">
        <v>322.5</v>
      </c>
      <c r="AB47" s="18">
        <v>322.39999999999998</v>
      </c>
      <c r="AC47" s="13">
        <v>319.8</v>
      </c>
      <c r="AD47" s="13">
        <v>314.7</v>
      </c>
      <c r="AE47" s="13">
        <v>314.2</v>
      </c>
      <c r="AF47" s="13">
        <v>313.5</v>
      </c>
      <c r="AG47" s="13">
        <v>309.3</v>
      </c>
      <c r="AH47" s="13">
        <v>309.3</v>
      </c>
      <c r="AI47" s="13">
        <v>280.7</v>
      </c>
      <c r="AJ47" s="18">
        <v>280.2</v>
      </c>
      <c r="AK47" s="18">
        <v>278.3</v>
      </c>
      <c r="AL47" s="18">
        <v>278.10000000000002</v>
      </c>
      <c r="AM47" s="18">
        <v>277.3</v>
      </c>
      <c r="AN47" s="18">
        <v>276.7</v>
      </c>
      <c r="AO47" s="18">
        <v>261.10000000000002</v>
      </c>
      <c r="AP47" s="13">
        <v>261.10000000000002</v>
      </c>
      <c r="AQ47" s="13">
        <v>260.89999999999998</v>
      </c>
      <c r="AR47" s="13">
        <v>260.94400000000002</v>
      </c>
      <c r="AS47" s="14">
        <v>260.89999999999998</v>
      </c>
      <c r="AT47" s="14">
        <v>260.89999999999998</v>
      </c>
      <c r="AU47" s="14">
        <v>260.89999999999998</v>
      </c>
      <c r="AV47" s="14">
        <v>260.89999999999998</v>
      </c>
      <c r="AW47" s="14">
        <v>260.89999999999998</v>
      </c>
      <c r="AX47" s="14">
        <v>260.89999999999998</v>
      </c>
      <c r="AY47" s="14">
        <v>260.89999999999998</v>
      </c>
    </row>
    <row r="48" spans="2:51" x14ac:dyDescent="0.3">
      <c r="B48" s="5" t="s">
        <v>157</v>
      </c>
      <c r="C48" s="14">
        <v>-1.3</v>
      </c>
      <c r="D48" s="14">
        <v>-1.5</v>
      </c>
      <c r="E48" s="14">
        <v>-1.5</v>
      </c>
      <c r="F48" s="14">
        <v>-1.5</v>
      </c>
      <c r="G48" s="14">
        <v>-1.3</v>
      </c>
      <c r="H48" s="14">
        <v>-1.5</v>
      </c>
      <c r="I48" s="14">
        <v>-1.5</v>
      </c>
      <c r="J48" s="14">
        <v>-1.5</v>
      </c>
      <c r="K48" s="14">
        <v>-0.9</v>
      </c>
      <c r="L48" s="14">
        <v>-1.1000000000000001</v>
      </c>
      <c r="M48" s="14">
        <v>-1.2</v>
      </c>
      <c r="N48" s="14">
        <v>-1.2</v>
      </c>
      <c r="O48" s="14">
        <v>-1</v>
      </c>
      <c r="P48" s="14">
        <v>-1.1000000000000001</v>
      </c>
      <c r="Q48" s="14">
        <v>-1.1000000000000001</v>
      </c>
      <c r="R48" s="14">
        <v>-0.6</v>
      </c>
      <c r="S48" s="14">
        <v>-0.6</v>
      </c>
      <c r="T48" s="14">
        <v>-0.7</v>
      </c>
      <c r="U48" s="14">
        <v>-0.7</v>
      </c>
      <c r="V48" s="14">
        <v>-0.7</v>
      </c>
      <c r="W48" s="14">
        <v>-0.4</v>
      </c>
      <c r="X48" s="14">
        <v>-0.5</v>
      </c>
      <c r="Y48" s="14">
        <v>-0.2</v>
      </c>
      <c r="Z48" s="14">
        <v>-0.2</v>
      </c>
      <c r="AA48" s="14">
        <v>-0.2</v>
      </c>
      <c r="AB48" s="14">
        <v>-0.2</v>
      </c>
      <c r="AC48" s="14">
        <v>-0.2</v>
      </c>
      <c r="AD48" s="14">
        <v>-0.2</v>
      </c>
      <c r="AE48" s="14">
        <v>-0.1</v>
      </c>
      <c r="AF48" s="14">
        <v>-0.1</v>
      </c>
      <c r="AG48" s="14">
        <v>-0.1</v>
      </c>
      <c r="AH48" s="14">
        <v>-0.1</v>
      </c>
      <c r="AI48" s="13"/>
      <c r="AJ48" s="18"/>
      <c r="AK48" s="18"/>
      <c r="AL48" s="18"/>
      <c r="AM48" s="18"/>
      <c r="AN48" s="18"/>
      <c r="AO48" s="18"/>
      <c r="AP48" s="13"/>
      <c r="AQ48" s="13"/>
      <c r="AR48" s="13"/>
      <c r="AS48" s="14"/>
      <c r="AT48" s="14"/>
      <c r="AU48" s="14"/>
      <c r="AV48" s="14"/>
      <c r="AW48" s="14"/>
      <c r="AX48" s="14"/>
      <c r="AY48" s="14"/>
    </row>
    <row r="49" spans="2:51" x14ac:dyDescent="0.3">
      <c r="B49" s="5" t="s">
        <v>34</v>
      </c>
      <c r="C49" s="18">
        <v>9220.7999999999993</v>
      </c>
      <c r="D49" s="18">
        <v>9330</v>
      </c>
      <c r="E49" s="18">
        <v>8426.2999999999993</v>
      </c>
      <c r="F49" s="18">
        <v>8767</v>
      </c>
      <c r="G49" s="18">
        <v>8225.7000000000007</v>
      </c>
      <c r="H49" s="18">
        <v>6300.6</v>
      </c>
      <c r="I49" s="18">
        <v>6132</v>
      </c>
      <c r="J49" s="14">
        <v>6082.7</v>
      </c>
      <c r="K49" s="14">
        <v>6323.6</v>
      </c>
      <c r="L49" s="18">
        <v>6588.9</v>
      </c>
      <c r="M49" s="18">
        <v>5069.6000000000004</v>
      </c>
      <c r="N49" s="18">
        <v>5086.3999999999996</v>
      </c>
      <c r="O49" s="92">
        <v>5224</v>
      </c>
      <c r="P49" s="92">
        <v>4246.3999999999996</v>
      </c>
      <c r="Q49" s="92">
        <v>4587.5</v>
      </c>
      <c r="R49" s="14">
        <v>4576.1000000000004</v>
      </c>
      <c r="S49" s="14">
        <v>4444.8999999999996</v>
      </c>
      <c r="T49" s="18">
        <v>1460</v>
      </c>
      <c r="U49" s="18">
        <v>1508.1</v>
      </c>
      <c r="V49" s="18">
        <v>1595.5</v>
      </c>
      <c r="W49" s="18">
        <v>1700.4</v>
      </c>
      <c r="X49" s="18">
        <v>1797.1</v>
      </c>
      <c r="Y49" s="14">
        <v>1902.4</v>
      </c>
      <c r="Z49" s="14">
        <v>1870.6</v>
      </c>
      <c r="AA49" s="81">
        <v>1974.4</v>
      </c>
      <c r="AB49" s="18">
        <v>2156.9</v>
      </c>
      <c r="AC49" s="13">
        <v>2304.5</v>
      </c>
      <c r="AD49" s="13">
        <v>1778.8</v>
      </c>
      <c r="AE49" s="13">
        <v>1733.1</v>
      </c>
      <c r="AF49" s="13">
        <v>1731.9</v>
      </c>
      <c r="AG49" s="13">
        <v>1615.1</v>
      </c>
      <c r="AH49" s="13">
        <v>1518</v>
      </c>
      <c r="AI49" s="13">
        <v>940.2</v>
      </c>
      <c r="AJ49" s="13">
        <v>1066.5999999999999</v>
      </c>
      <c r="AK49" s="13">
        <v>1052.0999999999999</v>
      </c>
      <c r="AL49" s="13">
        <v>1099.5999999999999</v>
      </c>
      <c r="AM49" s="13">
        <v>1032.9000000000001</v>
      </c>
      <c r="AN49" s="13">
        <v>972.3</v>
      </c>
      <c r="AO49" s="13">
        <v>601.79999999999995</v>
      </c>
      <c r="AP49" s="13">
        <v>620.1</v>
      </c>
      <c r="AQ49" s="13">
        <v>653.20000000000005</v>
      </c>
      <c r="AR49" s="13">
        <v>652.02099999999996</v>
      </c>
      <c r="AS49" s="14">
        <v>677.6</v>
      </c>
      <c r="AT49" s="14">
        <v>657.2</v>
      </c>
      <c r="AU49" s="14">
        <v>662.5</v>
      </c>
      <c r="AV49" s="14">
        <v>683</v>
      </c>
      <c r="AW49" s="14">
        <v>745.1</v>
      </c>
      <c r="AX49" s="14">
        <v>725.3</v>
      </c>
      <c r="AY49" s="14">
        <v>893.7</v>
      </c>
    </row>
    <row r="50" spans="2:51" x14ac:dyDescent="0.3">
      <c r="B50" s="15" t="s">
        <v>35</v>
      </c>
      <c r="C50" s="78">
        <v>173.8</v>
      </c>
      <c r="D50" s="78">
        <v>230.5</v>
      </c>
      <c r="E50" s="78">
        <v>131.80000000000001</v>
      </c>
      <c r="F50" s="78">
        <v>141</v>
      </c>
      <c r="G50" s="78">
        <v>117.8</v>
      </c>
      <c r="H50" s="78">
        <v>143.5</v>
      </c>
      <c r="I50" s="78">
        <v>120.4</v>
      </c>
      <c r="J50" s="17">
        <v>93.1</v>
      </c>
      <c r="K50" s="17">
        <v>97.9</v>
      </c>
      <c r="L50" s="78">
        <v>82.2</v>
      </c>
      <c r="M50" s="78">
        <v>61.6</v>
      </c>
      <c r="N50" s="78">
        <v>65.2</v>
      </c>
      <c r="O50" s="78">
        <v>60.3</v>
      </c>
      <c r="P50" s="78">
        <v>64.599999999999994</v>
      </c>
      <c r="Q50" s="78">
        <v>93.2</v>
      </c>
      <c r="R50" s="17">
        <v>91.1</v>
      </c>
      <c r="S50" s="17">
        <v>83.3</v>
      </c>
      <c r="T50" s="78">
        <v>82.2</v>
      </c>
      <c r="U50" s="78">
        <v>60.8</v>
      </c>
      <c r="V50" s="78">
        <v>68.599999999999994</v>
      </c>
      <c r="W50" s="78">
        <v>64</v>
      </c>
      <c r="X50" s="78">
        <v>60.9</v>
      </c>
      <c r="Y50" s="17">
        <v>53.3</v>
      </c>
      <c r="Z50" s="17">
        <v>56.3</v>
      </c>
      <c r="AA50" s="17">
        <v>36.4</v>
      </c>
      <c r="AB50" s="78">
        <v>27.2</v>
      </c>
      <c r="AC50" s="78">
        <v>13.3</v>
      </c>
      <c r="AD50" s="17">
        <v>29.3</v>
      </c>
      <c r="AE50" s="17">
        <v>-7.4</v>
      </c>
      <c r="AF50" s="17">
        <v>-28.1</v>
      </c>
      <c r="AG50" s="17">
        <v>-9.6999999999999993</v>
      </c>
      <c r="AH50" s="17">
        <v>-22.7</v>
      </c>
      <c r="AI50" s="17">
        <v>-8.4</v>
      </c>
      <c r="AJ50" s="17">
        <v>-4.3</v>
      </c>
      <c r="AK50" s="17">
        <v>-27.8</v>
      </c>
      <c r="AL50" s="17">
        <v>-28.9</v>
      </c>
      <c r="AM50" s="17">
        <v>-41.3</v>
      </c>
      <c r="AN50" s="27">
        <v>3.1</v>
      </c>
      <c r="AO50" s="27">
        <v>18.600000000000001</v>
      </c>
      <c r="AP50" s="27">
        <v>43.8</v>
      </c>
      <c r="AQ50" s="27">
        <v>64.599999999999994</v>
      </c>
      <c r="AR50" s="27">
        <v>63.325000000000003</v>
      </c>
      <c r="AS50" s="17">
        <v>58.1</v>
      </c>
      <c r="AT50" s="17">
        <v>48</v>
      </c>
      <c r="AU50" s="17">
        <v>38.1</v>
      </c>
      <c r="AV50" s="17">
        <v>55.8</v>
      </c>
      <c r="AW50" s="17">
        <v>46.3</v>
      </c>
      <c r="AX50" s="17">
        <v>33.5</v>
      </c>
      <c r="AY50" s="17">
        <v>40.4</v>
      </c>
    </row>
    <row r="51" spans="2:51" ht="21" customHeight="1" x14ac:dyDescent="0.3">
      <c r="B51" s="8" t="s">
        <v>36</v>
      </c>
      <c r="C51" s="28">
        <v>10174.299999999999</v>
      </c>
      <c r="D51" s="28">
        <v>10340</v>
      </c>
      <c r="E51" s="28">
        <v>9335.8999999999978</v>
      </c>
      <c r="F51" s="28">
        <v>9685.7999999999993</v>
      </c>
      <c r="G51" s="28">
        <v>9120.9</v>
      </c>
      <c r="H51" s="28">
        <v>7150</v>
      </c>
      <c r="I51" s="28">
        <v>6957.7999999999993</v>
      </c>
      <c r="J51" s="28">
        <v>6879.1</v>
      </c>
      <c r="K51" s="28">
        <v>7125.3</v>
      </c>
      <c r="L51" s="28">
        <v>7374.7</v>
      </c>
      <c r="M51" s="28">
        <v>5770.7000000000007</v>
      </c>
      <c r="N51" s="28">
        <v>5788.5999999999995</v>
      </c>
      <c r="O51" s="28">
        <v>5920.7</v>
      </c>
      <c r="P51" s="28">
        <v>4894.3999999999996</v>
      </c>
      <c r="Q51" s="28">
        <v>5264.0999999999995</v>
      </c>
      <c r="R51" s="28">
        <v>5251.1</v>
      </c>
      <c r="S51" s="28">
        <v>5110.5999999999995</v>
      </c>
      <c r="T51" s="28">
        <v>1865.4</v>
      </c>
      <c r="U51" s="28">
        <v>1892.1</v>
      </c>
      <c r="V51" s="28">
        <v>1986.6</v>
      </c>
      <c r="W51" s="28">
        <v>2087.1000000000004</v>
      </c>
      <c r="X51" s="28">
        <v>2180.6</v>
      </c>
      <c r="Y51" s="29">
        <v>2278.6000000000004</v>
      </c>
      <c r="Z51" s="29">
        <v>2249.8000000000002</v>
      </c>
      <c r="AA51" s="28">
        <v>2333.1000000000004</v>
      </c>
      <c r="AB51" s="28">
        <v>2506.2999999999997</v>
      </c>
      <c r="AC51" s="28">
        <v>2637.4</v>
      </c>
      <c r="AD51" s="28">
        <v>2122.6000000000004</v>
      </c>
      <c r="AE51" s="28">
        <v>2039.7999999999997</v>
      </c>
      <c r="AF51" s="28">
        <v>2017.2000000000003</v>
      </c>
      <c r="AG51" s="28">
        <v>1914.6</v>
      </c>
      <c r="AH51" s="28">
        <v>1804.5</v>
      </c>
      <c r="AI51" s="28">
        <v>1212.5</v>
      </c>
      <c r="AJ51" s="28">
        <v>1342.5</v>
      </c>
      <c r="AK51" s="28">
        <v>1302.5999999999999</v>
      </c>
      <c r="AL51" s="28">
        <v>1348.7999999999997</v>
      </c>
      <c r="AM51" s="28">
        <v>1268.9000000000001</v>
      </c>
      <c r="AN51" s="28">
        <v>1252.0999999999999</v>
      </c>
      <c r="AO51" s="28">
        <v>881.5</v>
      </c>
      <c r="AP51" s="28">
        <v>925</v>
      </c>
      <c r="AQ51" s="28">
        <v>978.7</v>
      </c>
      <c r="AR51" s="28">
        <v>976.29</v>
      </c>
      <c r="AS51" s="28">
        <v>996.6</v>
      </c>
      <c r="AT51" s="28">
        <v>966.1</v>
      </c>
      <c r="AU51" s="28">
        <v>961.5</v>
      </c>
      <c r="AV51" s="28">
        <v>999.69999999999993</v>
      </c>
      <c r="AW51" s="28">
        <v>1052.3</v>
      </c>
      <c r="AX51" s="28">
        <v>1019.6999999999999</v>
      </c>
      <c r="AY51" s="28">
        <v>1195</v>
      </c>
    </row>
    <row r="52" spans="2:51" ht="21" customHeight="1" x14ac:dyDescent="0.3">
      <c r="B52" s="5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4">
        <v>0</v>
      </c>
      <c r="Z52" s="14">
        <v>0</v>
      </c>
      <c r="AA52" s="14">
        <v>0</v>
      </c>
      <c r="AB52" s="18">
        <v>0</v>
      </c>
      <c r="AC52" s="13">
        <v>0</v>
      </c>
      <c r="AD52" s="13">
        <v>24.9</v>
      </c>
      <c r="AE52" s="13">
        <v>24.9</v>
      </c>
      <c r="AF52" s="13">
        <v>25</v>
      </c>
      <c r="AG52" s="13">
        <v>25.2</v>
      </c>
      <c r="AH52" s="13">
        <v>25.2</v>
      </c>
      <c r="AI52" s="13">
        <v>25.2</v>
      </c>
      <c r="AJ52" s="13">
        <v>25.3</v>
      </c>
      <c r="AK52" s="13">
        <v>18.100000000000001</v>
      </c>
      <c r="AL52" s="13">
        <v>18.600000000000001</v>
      </c>
      <c r="AM52" s="13">
        <v>18.600000000000001</v>
      </c>
      <c r="AN52" s="13">
        <v>18.600000000000001</v>
      </c>
      <c r="AO52" s="13">
        <v>14.8</v>
      </c>
      <c r="AP52" s="13">
        <v>14.8</v>
      </c>
      <c r="AQ52" s="13">
        <v>14.8</v>
      </c>
      <c r="AR52" s="13">
        <v>14.83</v>
      </c>
      <c r="AS52" s="14">
        <v>19.399999999999999</v>
      </c>
      <c r="AT52" s="14">
        <v>18.899999999999999</v>
      </c>
      <c r="AU52" s="14">
        <v>18.399999999999999</v>
      </c>
      <c r="AV52" s="14">
        <v>17.3</v>
      </c>
      <c r="AW52" s="14">
        <v>15.3</v>
      </c>
      <c r="AX52" s="14">
        <v>15.3</v>
      </c>
      <c r="AY52" s="14">
        <v>15.3</v>
      </c>
    </row>
    <row r="53" spans="2:51" x14ac:dyDescent="0.3">
      <c r="B53" s="5" t="s">
        <v>214</v>
      </c>
      <c r="C53" s="18">
        <v>320.60000000000002</v>
      </c>
      <c r="D53" s="18">
        <v>1016.9</v>
      </c>
      <c r="E53" s="18">
        <v>1025.5999999999999</v>
      </c>
      <c r="F53" s="18">
        <v>1415.9</v>
      </c>
      <c r="G53" s="18">
        <v>1563.3</v>
      </c>
      <c r="H53" s="18">
        <v>2324.6999999999998</v>
      </c>
      <c r="I53" s="18">
        <v>2392.3000000000002</v>
      </c>
      <c r="J53" s="18">
        <v>2400.5</v>
      </c>
      <c r="K53" s="18">
        <v>2518.6999999999998</v>
      </c>
      <c r="L53" s="18">
        <v>2569.1</v>
      </c>
      <c r="M53" s="18">
        <v>1953.5</v>
      </c>
      <c r="N53" s="18">
        <v>1934.5</v>
      </c>
      <c r="O53" s="18">
        <v>1915.9</v>
      </c>
      <c r="P53" s="18">
        <v>2464.9</v>
      </c>
      <c r="Q53" s="18">
        <v>1954.3</v>
      </c>
      <c r="R53" s="14">
        <v>2789.9</v>
      </c>
      <c r="S53" s="18">
        <v>2715.6</v>
      </c>
      <c r="T53" s="18">
        <v>2691.4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</row>
    <row r="54" spans="2:51" x14ac:dyDescent="0.3">
      <c r="B54" s="5" t="s">
        <v>256</v>
      </c>
      <c r="C54" s="18">
        <v>0</v>
      </c>
      <c r="D54" s="18">
        <v>0</v>
      </c>
      <c r="E54" s="18">
        <v>0</v>
      </c>
      <c r="F54" s="18">
        <v>806.4</v>
      </c>
      <c r="G54" s="18">
        <v>646.4</v>
      </c>
      <c r="H54" s="18">
        <v>566.4</v>
      </c>
      <c r="I54" s="18">
        <v>564.6</v>
      </c>
      <c r="J54" s="18">
        <v>480.5</v>
      </c>
      <c r="K54" s="18">
        <v>240.5</v>
      </c>
      <c r="L54" s="18">
        <v>160.5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</row>
    <row r="55" spans="2:51" x14ac:dyDescent="0.3">
      <c r="B55" s="5" t="s">
        <v>38</v>
      </c>
      <c r="C55" s="18">
        <v>14.6</v>
      </c>
      <c r="D55" s="18">
        <v>15.1</v>
      </c>
      <c r="E55" s="18">
        <v>15.6</v>
      </c>
      <c r="F55" s="18">
        <v>16.100000000000001</v>
      </c>
      <c r="G55" s="18">
        <v>16.600000000000001</v>
      </c>
      <c r="H55" s="18">
        <v>17</v>
      </c>
      <c r="I55" s="18">
        <v>17.3</v>
      </c>
      <c r="J55" s="18">
        <v>17.8</v>
      </c>
      <c r="K55" s="18">
        <v>18.399999999999999</v>
      </c>
      <c r="L55" s="18">
        <v>18.899999999999999</v>
      </c>
      <c r="M55" s="18">
        <v>19.399999999999999</v>
      </c>
      <c r="N55" s="18">
        <v>392.2</v>
      </c>
      <c r="O55" s="18">
        <v>392.7</v>
      </c>
      <c r="P55" s="18">
        <v>393.3</v>
      </c>
      <c r="Q55" s="18">
        <v>393.8</v>
      </c>
      <c r="R55" s="14">
        <v>394.29999999999995</v>
      </c>
      <c r="S55" s="18">
        <v>394.9</v>
      </c>
      <c r="T55" s="18">
        <v>395.4</v>
      </c>
      <c r="U55" s="18">
        <v>396</v>
      </c>
      <c r="V55" s="18">
        <v>396.5</v>
      </c>
      <c r="W55" s="18">
        <v>397.1</v>
      </c>
      <c r="X55" s="30">
        <v>397.6</v>
      </c>
      <c r="Y55" s="14">
        <v>398.20000000000005</v>
      </c>
      <c r="Z55" s="89">
        <v>398.7</v>
      </c>
      <c r="AA55" s="89">
        <v>399.2</v>
      </c>
      <c r="AB55" s="30">
        <v>399.8</v>
      </c>
      <c r="AC55" s="30">
        <v>28.1</v>
      </c>
      <c r="AD55" s="30">
        <v>28.7</v>
      </c>
      <c r="AE55" s="30">
        <v>29.2</v>
      </c>
      <c r="AF55" s="30">
        <v>29.7</v>
      </c>
      <c r="AG55" s="30">
        <v>30.4</v>
      </c>
      <c r="AH55" s="30">
        <v>30.3</v>
      </c>
      <c r="AI55" s="30">
        <v>30.8</v>
      </c>
      <c r="AJ55" s="30">
        <v>31.3</v>
      </c>
      <c r="AK55" s="30">
        <v>31.8</v>
      </c>
      <c r="AL55" s="30">
        <v>32.299999999999997</v>
      </c>
      <c r="AM55" s="30">
        <v>32.799999999999997</v>
      </c>
      <c r="AN55" s="30">
        <v>33.299999999999997</v>
      </c>
      <c r="AO55" s="30">
        <v>75.2</v>
      </c>
      <c r="AP55" s="30">
        <v>67.900000000000006</v>
      </c>
      <c r="AQ55" s="30">
        <v>69.7</v>
      </c>
      <c r="AR55" s="30">
        <v>71.834000000000003</v>
      </c>
      <c r="AS55" s="14">
        <v>74.5</v>
      </c>
      <c r="AT55" s="14">
        <v>76.2</v>
      </c>
      <c r="AU55" s="14">
        <v>36.6</v>
      </c>
      <c r="AV55" s="14">
        <v>36.9</v>
      </c>
      <c r="AW55" s="14">
        <v>83.6</v>
      </c>
      <c r="AX55" s="14">
        <v>87</v>
      </c>
      <c r="AY55" s="14">
        <v>86.4</v>
      </c>
    </row>
    <row r="56" spans="2:51" x14ac:dyDescent="0.3">
      <c r="B56" s="5" t="s">
        <v>278</v>
      </c>
      <c r="C56" s="18">
        <v>76.599999999999994</v>
      </c>
      <c r="D56" s="18">
        <v>80.7</v>
      </c>
      <c r="E56" s="18">
        <v>56.4</v>
      </c>
      <c r="F56" s="18">
        <v>55.6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18">
        <v>0</v>
      </c>
    </row>
    <row r="57" spans="2:51" x14ac:dyDescent="0.3">
      <c r="B57" s="5" t="s">
        <v>279</v>
      </c>
      <c r="C57" s="18">
        <v>27.6</v>
      </c>
      <c r="D57" s="18">
        <v>29.1</v>
      </c>
      <c r="E57" s="18">
        <v>27.8</v>
      </c>
      <c r="F57" s="18">
        <v>27.4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</row>
    <row r="58" spans="2:51" x14ac:dyDescent="0.3">
      <c r="B58" s="15" t="s">
        <v>199</v>
      </c>
      <c r="C58" s="78">
        <v>72</v>
      </c>
      <c r="D58" s="78">
        <v>83.6</v>
      </c>
      <c r="E58" s="78">
        <v>50.9</v>
      </c>
      <c r="F58" s="78">
        <v>59.7</v>
      </c>
      <c r="G58" s="78">
        <v>44.4</v>
      </c>
      <c r="H58" s="78">
        <v>45.8</v>
      </c>
      <c r="I58" s="78">
        <v>49.5</v>
      </c>
      <c r="J58" s="78">
        <v>54.5</v>
      </c>
      <c r="K58" s="78">
        <v>57.4</v>
      </c>
      <c r="L58" s="78">
        <v>57.5</v>
      </c>
      <c r="M58" s="78">
        <v>61.1</v>
      </c>
      <c r="N58" s="78">
        <v>65.2</v>
      </c>
      <c r="O58" s="78">
        <v>69.5</v>
      </c>
      <c r="P58" s="78">
        <v>54.2</v>
      </c>
      <c r="Q58" s="78">
        <v>60.3</v>
      </c>
      <c r="R58" s="17">
        <v>71.8</v>
      </c>
      <c r="S58" s="27">
        <v>74.2</v>
      </c>
      <c r="T58" s="27">
        <v>47.6</v>
      </c>
      <c r="U58" s="27">
        <v>48.8</v>
      </c>
      <c r="V58" s="27">
        <v>52</v>
      </c>
      <c r="W58" s="27">
        <v>55.1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</row>
    <row r="59" spans="2:51" ht="21" customHeight="1" x14ac:dyDescent="0.3">
      <c r="B59" s="8" t="s">
        <v>39</v>
      </c>
      <c r="C59" s="29">
        <v>511.40000000000009</v>
      </c>
      <c r="D59" s="29">
        <v>1225.3999999999999</v>
      </c>
      <c r="E59" s="29">
        <v>1176.3</v>
      </c>
      <c r="F59" s="29">
        <v>2381.1</v>
      </c>
      <c r="G59" s="29">
        <v>2270.6999999999998</v>
      </c>
      <c r="H59" s="29">
        <v>2953.9</v>
      </c>
      <c r="I59" s="29">
        <v>3023.7000000000003</v>
      </c>
      <c r="J59" s="29">
        <v>2953.3</v>
      </c>
      <c r="K59" s="29">
        <v>2835</v>
      </c>
      <c r="L59" s="29">
        <v>2806</v>
      </c>
      <c r="M59" s="29">
        <v>2034</v>
      </c>
      <c r="N59" s="29">
        <v>2391.8999999999996</v>
      </c>
      <c r="O59" s="29">
        <v>2378.1</v>
      </c>
      <c r="P59" s="29">
        <v>2912.4</v>
      </c>
      <c r="Q59" s="29">
        <v>2408.4</v>
      </c>
      <c r="R59" s="29">
        <v>3256</v>
      </c>
      <c r="S59" s="29">
        <v>3184.7</v>
      </c>
      <c r="T59" s="29">
        <v>3134.4</v>
      </c>
      <c r="U59" s="29">
        <v>444.8</v>
      </c>
      <c r="V59" s="29">
        <v>448.5</v>
      </c>
      <c r="W59" s="29">
        <v>452.20000000000005</v>
      </c>
      <c r="X59" s="29">
        <v>397.6</v>
      </c>
      <c r="Y59" s="29">
        <v>398.20000000000005</v>
      </c>
      <c r="Z59" s="29">
        <v>398.7</v>
      </c>
      <c r="AA59" s="29">
        <v>399.2</v>
      </c>
      <c r="AB59" s="29">
        <v>399.8</v>
      </c>
      <c r="AC59" s="29">
        <v>28.1</v>
      </c>
      <c r="AD59" s="29">
        <v>53.599999999999994</v>
      </c>
      <c r="AE59" s="29">
        <v>54.099999999999994</v>
      </c>
      <c r="AF59" s="29">
        <v>54.7</v>
      </c>
      <c r="AG59" s="29">
        <v>55.599999999999994</v>
      </c>
      <c r="AH59" s="29">
        <v>55.5</v>
      </c>
      <c r="AI59" s="29">
        <v>56</v>
      </c>
      <c r="AJ59" s="29">
        <v>56.6</v>
      </c>
      <c r="AK59" s="29">
        <v>49.900000000000006</v>
      </c>
      <c r="AL59" s="29">
        <v>50.9</v>
      </c>
      <c r="AM59" s="29">
        <v>51.4</v>
      </c>
      <c r="AN59" s="29">
        <v>51.9</v>
      </c>
      <c r="AO59" s="29">
        <v>90</v>
      </c>
      <c r="AP59" s="29">
        <v>82.7</v>
      </c>
      <c r="AQ59" s="29">
        <v>84.5</v>
      </c>
      <c r="AR59" s="29">
        <v>86.664000000000001</v>
      </c>
      <c r="AS59" s="29">
        <v>93.9</v>
      </c>
      <c r="AT59" s="29">
        <v>95.1</v>
      </c>
      <c r="AU59" s="29">
        <v>55</v>
      </c>
      <c r="AV59" s="29">
        <v>54.2</v>
      </c>
      <c r="AW59" s="29">
        <v>98.899999999999991</v>
      </c>
      <c r="AX59" s="29">
        <v>102.3</v>
      </c>
      <c r="AY59" s="29">
        <v>101.7</v>
      </c>
    </row>
    <row r="60" spans="2:51" ht="21" customHeight="1" x14ac:dyDescent="0.3">
      <c r="B60" s="5" t="s">
        <v>214</v>
      </c>
      <c r="C60" s="18">
        <v>2095.3000000000002</v>
      </c>
      <c r="D60" s="18">
        <v>1360.1</v>
      </c>
      <c r="E60" s="18">
        <v>1651</v>
      </c>
      <c r="F60" s="18">
        <v>1737.9</v>
      </c>
      <c r="G60" s="18">
        <v>1077.7</v>
      </c>
      <c r="H60" s="18">
        <v>287.39999999999998</v>
      </c>
      <c r="I60" s="18">
        <v>761.6</v>
      </c>
      <c r="J60" s="18">
        <v>762.9</v>
      </c>
      <c r="K60" s="18">
        <v>649.5</v>
      </c>
      <c r="L60" s="18">
        <v>577.70000000000005</v>
      </c>
      <c r="M60" s="18">
        <v>957.3</v>
      </c>
      <c r="N60" s="18">
        <v>947.9</v>
      </c>
      <c r="O60" s="18">
        <v>933.2</v>
      </c>
      <c r="P60" s="18">
        <v>357.7</v>
      </c>
      <c r="Q60" s="18">
        <v>1229.3</v>
      </c>
      <c r="R60" s="18">
        <v>367.2</v>
      </c>
      <c r="S60" s="18">
        <v>435.1</v>
      </c>
      <c r="T60" s="18">
        <v>459.7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</row>
    <row r="61" spans="2:51" x14ac:dyDescent="0.3">
      <c r="B61" s="5" t="s">
        <v>38</v>
      </c>
      <c r="C61" s="18">
        <v>1.9</v>
      </c>
      <c r="D61" s="18">
        <v>1.9</v>
      </c>
      <c r="E61" s="18">
        <v>1.9</v>
      </c>
      <c r="F61" s="18">
        <v>1.9</v>
      </c>
      <c r="G61" s="18">
        <v>1.9</v>
      </c>
      <c r="H61" s="18">
        <v>1105.5999999999999</v>
      </c>
      <c r="I61" s="18">
        <v>874.4</v>
      </c>
      <c r="J61" s="18">
        <v>874.4</v>
      </c>
      <c r="K61" s="18">
        <v>874.4</v>
      </c>
      <c r="L61" s="18">
        <v>874.4</v>
      </c>
      <c r="M61" s="18">
        <v>830.8</v>
      </c>
      <c r="N61" s="18">
        <v>308.89999999999998</v>
      </c>
      <c r="O61" s="18">
        <v>2.2000000000000002</v>
      </c>
      <c r="P61" s="18">
        <v>2.2000000000000002</v>
      </c>
      <c r="Q61" s="18">
        <v>2.2000000000000002</v>
      </c>
      <c r="R61" s="18">
        <v>2.2000000000000002</v>
      </c>
      <c r="S61" s="18">
        <v>2.2000000000000002</v>
      </c>
      <c r="T61" s="18">
        <v>1375.1</v>
      </c>
      <c r="U61" s="18">
        <v>2.1</v>
      </c>
      <c r="V61" s="18">
        <v>2.1</v>
      </c>
      <c r="W61" s="18">
        <v>2.1</v>
      </c>
      <c r="X61" s="18">
        <v>248.9</v>
      </c>
      <c r="Y61" s="14">
        <v>251.2</v>
      </c>
      <c r="Z61" s="14">
        <v>290.5</v>
      </c>
      <c r="AA61" s="14">
        <v>113</v>
      </c>
      <c r="AB61" s="18">
        <v>2.2000000000000002</v>
      </c>
      <c r="AC61" s="13">
        <v>2.1</v>
      </c>
      <c r="AD61" s="13">
        <v>2.1</v>
      </c>
      <c r="AE61" s="13">
        <v>2.1</v>
      </c>
      <c r="AF61" s="13">
        <v>2.1</v>
      </c>
      <c r="AG61" s="13">
        <v>2.1</v>
      </c>
      <c r="AH61" s="13">
        <v>2</v>
      </c>
      <c r="AI61" s="13">
        <v>2</v>
      </c>
      <c r="AJ61" s="13">
        <v>1.9</v>
      </c>
      <c r="AK61" s="13">
        <v>2</v>
      </c>
      <c r="AL61" s="13">
        <v>1.9</v>
      </c>
      <c r="AM61" s="13">
        <v>1.9</v>
      </c>
      <c r="AN61" s="13">
        <v>1.9</v>
      </c>
      <c r="AO61" s="13">
        <v>2.2999999999999998</v>
      </c>
      <c r="AP61" s="13">
        <v>8.5</v>
      </c>
      <c r="AQ61" s="13">
        <v>8.5</v>
      </c>
      <c r="AR61" s="13">
        <v>8.4809999999999999</v>
      </c>
      <c r="AS61" s="14">
        <v>8.8000000000000007</v>
      </c>
      <c r="AT61" s="14">
        <v>9</v>
      </c>
      <c r="AU61" s="14">
        <v>52.1</v>
      </c>
      <c r="AV61" s="14">
        <v>52.4</v>
      </c>
      <c r="AW61" s="14">
        <v>9</v>
      </c>
      <c r="AX61" s="14">
        <v>9.1999999999999993</v>
      </c>
      <c r="AY61" s="14">
        <v>8.8000000000000007</v>
      </c>
    </row>
    <row r="62" spans="2:51" x14ac:dyDescent="0.3">
      <c r="B62" s="5" t="s">
        <v>199</v>
      </c>
      <c r="C62" s="18">
        <v>45</v>
      </c>
      <c r="D62" s="18">
        <v>44.6</v>
      </c>
      <c r="E62" s="18">
        <v>37.6</v>
      </c>
      <c r="F62" s="18">
        <v>44</v>
      </c>
      <c r="G62" s="18">
        <v>23.8</v>
      </c>
      <c r="H62" s="18">
        <v>24.5</v>
      </c>
      <c r="I62" s="18">
        <v>24</v>
      </c>
      <c r="J62" s="18">
        <v>23.7</v>
      </c>
      <c r="K62" s="18">
        <v>22.9</v>
      </c>
      <c r="L62" s="18">
        <v>21.3</v>
      </c>
      <c r="M62" s="18">
        <v>21.1</v>
      </c>
      <c r="N62" s="18">
        <v>21.1</v>
      </c>
      <c r="O62" s="18">
        <v>20.9</v>
      </c>
      <c r="P62" s="18">
        <v>20.399999999999999</v>
      </c>
      <c r="Q62" s="18">
        <v>20.7</v>
      </c>
      <c r="R62" s="18">
        <v>13.8</v>
      </c>
      <c r="S62" s="18">
        <v>13.9</v>
      </c>
      <c r="T62" s="18">
        <v>13.9</v>
      </c>
      <c r="U62" s="18">
        <v>14.4</v>
      </c>
      <c r="V62" s="18">
        <v>14.3</v>
      </c>
      <c r="W62" s="18">
        <v>14.3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</row>
    <row r="63" spans="2:51" x14ac:dyDescent="0.3">
      <c r="B63" s="5" t="s">
        <v>40</v>
      </c>
      <c r="C63" s="18">
        <v>0</v>
      </c>
      <c r="D63" s="18">
        <v>0</v>
      </c>
      <c r="E63" s="18">
        <v>0</v>
      </c>
      <c r="F63" s="18">
        <v>0.1</v>
      </c>
      <c r="G63" s="18">
        <v>0</v>
      </c>
      <c r="H63" s="18">
        <v>0</v>
      </c>
      <c r="I63" s="18">
        <v>19.3</v>
      </c>
      <c r="J63" s="18">
        <v>118.2</v>
      </c>
      <c r="K63" s="18">
        <v>120.4</v>
      </c>
      <c r="L63" s="18">
        <v>16.899999999999999</v>
      </c>
      <c r="M63" s="18">
        <v>50.699999999999996</v>
      </c>
      <c r="N63" s="18">
        <v>51.4</v>
      </c>
      <c r="O63" s="18">
        <v>72.7</v>
      </c>
      <c r="P63" s="18">
        <v>74.400000000000006</v>
      </c>
      <c r="Q63" s="18">
        <v>81.2</v>
      </c>
      <c r="R63" s="18">
        <v>26.5</v>
      </c>
      <c r="S63" s="18">
        <v>28.1</v>
      </c>
      <c r="T63" s="18">
        <v>6.7</v>
      </c>
      <c r="U63" s="18">
        <v>8.3000000000000007</v>
      </c>
      <c r="V63" s="18">
        <v>9.6999999999999993</v>
      </c>
      <c r="W63" s="18">
        <v>14.6</v>
      </c>
      <c r="X63" s="18">
        <v>41.8</v>
      </c>
      <c r="Y63" s="14">
        <v>57.2</v>
      </c>
      <c r="Z63" s="14">
        <v>63.9</v>
      </c>
      <c r="AA63" s="81">
        <v>77.900000000000006</v>
      </c>
      <c r="AB63" s="18">
        <v>79.599999999999994</v>
      </c>
      <c r="AC63" s="13">
        <v>98.8</v>
      </c>
      <c r="AD63" s="13">
        <v>736.2</v>
      </c>
      <c r="AE63" s="13">
        <v>635.20000000000005</v>
      </c>
      <c r="AF63" s="13">
        <v>530.6</v>
      </c>
      <c r="AG63" s="13">
        <v>461.5</v>
      </c>
      <c r="AH63" s="13">
        <v>467</v>
      </c>
      <c r="AI63" s="13">
        <v>468.9</v>
      </c>
      <c r="AJ63" s="13">
        <v>405.8</v>
      </c>
      <c r="AK63" s="13">
        <v>613.1</v>
      </c>
      <c r="AL63" s="13">
        <v>628.29999999999995</v>
      </c>
      <c r="AM63" s="13">
        <v>870.5</v>
      </c>
      <c r="AN63" s="13">
        <v>375.2</v>
      </c>
      <c r="AO63" s="13">
        <v>91.2</v>
      </c>
      <c r="AP63" s="30">
        <v>27.6</v>
      </c>
      <c r="AQ63" s="30">
        <v>72.2</v>
      </c>
      <c r="AR63" s="30">
        <v>150.42500000000001</v>
      </c>
      <c r="AS63" s="14">
        <v>165.4</v>
      </c>
      <c r="AT63" s="14">
        <v>225.4</v>
      </c>
      <c r="AU63" s="14">
        <v>169.5</v>
      </c>
      <c r="AV63" s="14">
        <v>195.6</v>
      </c>
      <c r="AW63" s="14">
        <v>265.3</v>
      </c>
      <c r="AX63" s="14">
        <v>335</v>
      </c>
      <c r="AY63" s="14">
        <v>364.6</v>
      </c>
    </row>
    <row r="64" spans="2:51" x14ac:dyDescent="0.3">
      <c r="B64" s="5" t="s">
        <v>41</v>
      </c>
      <c r="C64" s="18">
        <v>480.2</v>
      </c>
      <c r="D64" s="18">
        <v>954.1</v>
      </c>
      <c r="E64" s="18">
        <v>793.7</v>
      </c>
      <c r="F64" s="18">
        <v>764.2</v>
      </c>
      <c r="G64" s="18">
        <v>444.8</v>
      </c>
      <c r="H64" s="18">
        <v>605.9</v>
      </c>
      <c r="I64" s="18">
        <v>381.9</v>
      </c>
      <c r="J64" s="18">
        <v>195.4</v>
      </c>
      <c r="K64" s="18">
        <v>204.4</v>
      </c>
      <c r="L64" s="18">
        <v>263.60000000000002</v>
      </c>
      <c r="M64" s="18">
        <v>222.8</v>
      </c>
      <c r="N64" s="18">
        <v>298.5</v>
      </c>
      <c r="O64" s="18">
        <v>273.3</v>
      </c>
      <c r="P64" s="18">
        <v>345.3</v>
      </c>
      <c r="Q64" s="18">
        <v>296.2</v>
      </c>
      <c r="R64" s="18">
        <v>201.5</v>
      </c>
      <c r="S64" s="18">
        <v>150.9</v>
      </c>
      <c r="T64" s="18">
        <v>112.1</v>
      </c>
      <c r="U64" s="18">
        <v>117</v>
      </c>
      <c r="V64" s="18">
        <v>112.1</v>
      </c>
      <c r="W64" s="18">
        <v>93.9</v>
      </c>
      <c r="X64" s="18">
        <v>94</v>
      </c>
      <c r="Y64" s="14">
        <v>37</v>
      </c>
      <c r="Z64" s="14">
        <v>71.5</v>
      </c>
      <c r="AA64" s="81">
        <v>36.299999999999997</v>
      </c>
      <c r="AB64" s="18">
        <v>82.9</v>
      </c>
      <c r="AC64" s="13">
        <v>36.5</v>
      </c>
      <c r="AD64" s="13">
        <v>34.299999999999997</v>
      </c>
      <c r="AE64" s="13">
        <v>42.1</v>
      </c>
      <c r="AF64" s="13">
        <v>72</v>
      </c>
      <c r="AG64" s="13">
        <v>45.9</v>
      </c>
      <c r="AH64" s="13">
        <v>56.4</v>
      </c>
      <c r="AI64" s="13">
        <v>35.4</v>
      </c>
      <c r="AJ64" s="13">
        <v>69.599999999999994</v>
      </c>
      <c r="AK64" s="13">
        <v>51.5</v>
      </c>
      <c r="AL64" s="13">
        <v>47.2</v>
      </c>
      <c r="AM64" s="13">
        <v>67.2</v>
      </c>
      <c r="AN64" s="13">
        <v>58.7</v>
      </c>
      <c r="AO64" s="13">
        <v>69.8</v>
      </c>
      <c r="AP64" s="30">
        <v>87.4</v>
      </c>
      <c r="AQ64" s="30">
        <v>61.9</v>
      </c>
      <c r="AR64" s="30">
        <v>113.51</v>
      </c>
      <c r="AS64" s="14">
        <v>88.6</v>
      </c>
      <c r="AT64" s="14">
        <v>83.6</v>
      </c>
      <c r="AU64" s="14">
        <v>41.3</v>
      </c>
      <c r="AV64" s="14">
        <v>104.2</v>
      </c>
      <c r="AW64" s="14">
        <v>82.1</v>
      </c>
      <c r="AX64" s="14">
        <v>64.099999999999994</v>
      </c>
      <c r="AY64" s="14">
        <v>72.599999999999994</v>
      </c>
    </row>
    <row r="65" spans="2:51" x14ac:dyDescent="0.3">
      <c r="B65" s="5" t="s">
        <v>42</v>
      </c>
      <c r="C65" s="18">
        <v>4.3</v>
      </c>
      <c r="D65" s="18">
        <v>7.2</v>
      </c>
      <c r="E65" s="18">
        <v>7.6</v>
      </c>
      <c r="F65" s="18">
        <v>7.5</v>
      </c>
      <c r="G65" s="18">
        <v>4</v>
      </c>
      <c r="H65" s="18">
        <v>6.3</v>
      </c>
      <c r="I65" s="18">
        <v>6.7</v>
      </c>
      <c r="J65" s="18">
        <v>4.5</v>
      </c>
      <c r="K65" s="18">
        <v>4</v>
      </c>
      <c r="L65" s="18">
        <v>3.7</v>
      </c>
      <c r="M65" s="18">
        <v>2.1</v>
      </c>
      <c r="N65" s="18">
        <v>1.5</v>
      </c>
      <c r="O65" s="18">
        <v>1.1000000000000001</v>
      </c>
      <c r="P65" s="18">
        <v>0.5</v>
      </c>
      <c r="Q65" s="18">
        <v>0.3</v>
      </c>
      <c r="R65" s="18">
        <v>0</v>
      </c>
      <c r="S65" s="18">
        <v>0</v>
      </c>
      <c r="T65" s="18">
        <v>0</v>
      </c>
      <c r="U65" s="18">
        <v>0.4</v>
      </c>
      <c r="V65" s="18">
        <v>1.1000000000000001</v>
      </c>
      <c r="W65" s="18">
        <v>1.1000000000000001</v>
      </c>
      <c r="X65" s="18">
        <v>1.1000000000000001</v>
      </c>
      <c r="Y65" s="14">
        <v>0.9</v>
      </c>
      <c r="Z65" s="14">
        <v>0.1</v>
      </c>
      <c r="AA65" s="81">
        <v>0.2</v>
      </c>
      <c r="AB65" s="18">
        <v>0.1</v>
      </c>
      <c r="AC65" s="13">
        <v>10.3</v>
      </c>
      <c r="AD65" s="13">
        <v>2.7</v>
      </c>
      <c r="AE65" s="13">
        <v>0</v>
      </c>
      <c r="AF65" s="13">
        <v>0.1</v>
      </c>
      <c r="AG65" s="13">
        <v>1.2</v>
      </c>
      <c r="AH65" s="13">
        <v>0.5</v>
      </c>
      <c r="AI65" s="13">
        <v>1.2</v>
      </c>
      <c r="AJ65" s="13">
        <v>0.6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30">
        <v>0</v>
      </c>
      <c r="AQ65" s="30">
        <v>0</v>
      </c>
      <c r="AR65" s="30">
        <v>0.496</v>
      </c>
      <c r="AS65" s="14">
        <v>0.2</v>
      </c>
      <c r="AT65" s="14">
        <v>0.3</v>
      </c>
      <c r="AU65" s="14">
        <v>0.2</v>
      </c>
      <c r="AV65" s="14">
        <v>2.2000000000000002</v>
      </c>
      <c r="AW65" s="14">
        <v>1.7</v>
      </c>
      <c r="AX65" s="14">
        <v>0.1</v>
      </c>
      <c r="AY65" s="14">
        <v>0.9</v>
      </c>
    </row>
    <row r="66" spans="2:51" x14ac:dyDescent="0.3">
      <c r="B66" s="5" t="s">
        <v>37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4">
        <v>0</v>
      </c>
      <c r="Z66" s="14">
        <v>0</v>
      </c>
      <c r="AA66" s="81">
        <v>0</v>
      </c>
      <c r="AB66" s="18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0.6</v>
      </c>
      <c r="AK66" s="13">
        <v>2.5</v>
      </c>
      <c r="AL66" s="13">
        <v>4.2</v>
      </c>
      <c r="AM66" s="13">
        <v>4.2</v>
      </c>
      <c r="AN66" s="13">
        <v>4.2</v>
      </c>
      <c r="AO66" s="13">
        <v>2</v>
      </c>
      <c r="AP66" s="30">
        <v>2.2999999999999998</v>
      </c>
      <c r="AQ66" s="30">
        <v>2.2999999999999998</v>
      </c>
      <c r="AR66" s="30">
        <v>2.2730000000000001</v>
      </c>
      <c r="AS66" s="14">
        <v>0.8</v>
      </c>
      <c r="AT66" s="14">
        <v>9.1</v>
      </c>
      <c r="AU66" s="14">
        <v>14.1</v>
      </c>
      <c r="AV66" s="14">
        <v>14.8</v>
      </c>
      <c r="AW66" s="14">
        <v>0</v>
      </c>
      <c r="AX66" s="14">
        <v>0</v>
      </c>
      <c r="AY66" s="14">
        <v>0</v>
      </c>
    </row>
    <row r="67" spans="2:51" x14ac:dyDescent="0.3">
      <c r="B67" s="15" t="s">
        <v>43</v>
      </c>
      <c r="C67" s="27">
        <v>308.5</v>
      </c>
      <c r="D67" s="27">
        <v>419.9</v>
      </c>
      <c r="E67" s="27">
        <v>395.2</v>
      </c>
      <c r="F67" s="27">
        <v>370.8</v>
      </c>
      <c r="G67" s="27">
        <v>237</v>
      </c>
      <c r="H67" s="27">
        <v>257.60000000000002</v>
      </c>
      <c r="I67" s="27">
        <v>245.6</v>
      </c>
      <c r="J67" s="27">
        <v>217</v>
      </c>
      <c r="K67" s="27">
        <v>155.69999999999999</v>
      </c>
      <c r="L67" s="27">
        <v>151</v>
      </c>
      <c r="M67" s="27">
        <v>228</v>
      </c>
      <c r="N67" s="27">
        <v>198.6</v>
      </c>
      <c r="O67" s="27">
        <v>146.19999999999999</v>
      </c>
      <c r="P67" s="27">
        <v>151.80000000000001</v>
      </c>
      <c r="Q67" s="27">
        <v>148.70000000000002</v>
      </c>
      <c r="R67" s="27">
        <v>124.4</v>
      </c>
      <c r="S67" s="27">
        <v>79.800000000000011</v>
      </c>
      <c r="T67" s="27">
        <v>79.8</v>
      </c>
      <c r="U67" s="27">
        <v>84.1</v>
      </c>
      <c r="V67" s="27">
        <v>97.6</v>
      </c>
      <c r="W67" s="27">
        <v>96.5</v>
      </c>
      <c r="X67" s="27">
        <v>96.9</v>
      </c>
      <c r="Y67" s="82">
        <v>80.2</v>
      </c>
      <c r="Z67" s="82">
        <v>81</v>
      </c>
      <c r="AA67" s="82">
        <v>70.099999999999994</v>
      </c>
      <c r="AB67" s="27">
        <v>81.8</v>
      </c>
      <c r="AC67" s="27">
        <v>103</v>
      </c>
      <c r="AD67" s="27">
        <v>116.6</v>
      </c>
      <c r="AE67" s="27">
        <v>108.2</v>
      </c>
      <c r="AF67" s="27">
        <v>147</v>
      </c>
      <c r="AG67" s="27">
        <v>102</v>
      </c>
      <c r="AH67" s="27">
        <v>95.800000000000011</v>
      </c>
      <c r="AI67" s="27">
        <v>86.6</v>
      </c>
      <c r="AJ67" s="27">
        <v>111.7</v>
      </c>
      <c r="AK67" s="27">
        <v>117.5</v>
      </c>
      <c r="AL67" s="27">
        <v>139.29999999999998</v>
      </c>
      <c r="AM67" s="27">
        <v>199.79999999999998</v>
      </c>
      <c r="AN67" s="27">
        <v>143.30000000000001</v>
      </c>
      <c r="AO67" s="27">
        <v>127</v>
      </c>
      <c r="AP67" s="27">
        <v>121.7</v>
      </c>
      <c r="AQ67" s="27">
        <v>124.3</v>
      </c>
      <c r="AR67" s="27">
        <v>114.06699999999999</v>
      </c>
      <c r="AS67" s="17">
        <v>100.1</v>
      </c>
      <c r="AT67" s="17">
        <v>109</v>
      </c>
      <c r="AU67" s="17">
        <v>95.5</v>
      </c>
      <c r="AV67" s="17">
        <v>116.1</v>
      </c>
      <c r="AW67" s="17">
        <v>134.69999999999999</v>
      </c>
      <c r="AX67" s="17">
        <v>158.9</v>
      </c>
      <c r="AY67" s="17">
        <v>142.30000000000001</v>
      </c>
    </row>
    <row r="68" spans="2:51" ht="21" customHeight="1" x14ac:dyDescent="0.3">
      <c r="B68" s="8" t="s">
        <v>44</v>
      </c>
      <c r="C68" s="29">
        <v>2935.2000000000003</v>
      </c>
      <c r="D68" s="29">
        <v>2787.7999999999997</v>
      </c>
      <c r="E68" s="29">
        <v>2886.9999999999995</v>
      </c>
      <c r="F68" s="29">
        <v>2926.4000000000005</v>
      </c>
      <c r="G68" s="29">
        <v>1789.2</v>
      </c>
      <c r="H68" s="29">
        <v>2287.3000000000002</v>
      </c>
      <c r="I68" s="29">
        <v>2313.4999999999995</v>
      </c>
      <c r="J68" s="29">
        <v>2196.1000000000004</v>
      </c>
      <c r="K68" s="29">
        <v>2031.3000000000004</v>
      </c>
      <c r="L68" s="29">
        <v>1908.6000000000001</v>
      </c>
      <c r="M68" s="29">
        <v>2312.7999999999997</v>
      </c>
      <c r="N68" s="29">
        <v>1827.8999999999999</v>
      </c>
      <c r="O68" s="29">
        <v>1449.6</v>
      </c>
      <c r="P68" s="29">
        <v>952.3</v>
      </c>
      <c r="Q68" s="29">
        <v>1778.6000000000001</v>
      </c>
      <c r="R68" s="29">
        <v>735.6</v>
      </c>
      <c r="S68" s="29">
        <v>710</v>
      </c>
      <c r="T68" s="29">
        <v>2047.3</v>
      </c>
      <c r="U68" s="29">
        <v>226.3</v>
      </c>
      <c r="V68" s="29">
        <v>236.89999999999998</v>
      </c>
      <c r="W68" s="29">
        <v>222.5</v>
      </c>
      <c r="X68" s="29">
        <v>482.70000000000005</v>
      </c>
      <c r="Y68" s="29">
        <v>426.49999999999994</v>
      </c>
      <c r="Z68" s="29">
        <v>507</v>
      </c>
      <c r="AA68" s="29">
        <v>297.5</v>
      </c>
      <c r="AB68" s="29">
        <v>246.59999999999997</v>
      </c>
      <c r="AC68" s="29">
        <v>250.7</v>
      </c>
      <c r="AD68" s="29">
        <v>891.90000000000009</v>
      </c>
      <c r="AE68" s="29">
        <v>787.60000000000014</v>
      </c>
      <c r="AF68" s="29">
        <v>751.80000000000007</v>
      </c>
      <c r="AG68" s="29">
        <v>612.70000000000005</v>
      </c>
      <c r="AH68" s="29">
        <v>621.70000000000005</v>
      </c>
      <c r="AI68" s="29">
        <v>594.09999999999991</v>
      </c>
      <c r="AJ68" s="29">
        <v>590.20000000000005</v>
      </c>
      <c r="AK68" s="29">
        <v>786.6</v>
      </c>
      <c r="AL68" s="29">
        <v>820.9</v>
      </c>
      <c r="AM68" s="29">
        <v>1143.6000000000001</v>
      </c>
      <c r="AN68" s="29">
        <v>583.29999999999995</v>
      </c>
      <c r="AO68" s="29">
        <v>292.3</v>
      </c>
      <c r="AP68" s="29">
        <v>247.5</v>
      </c>
      <c r="AQ68" s="29">
        <v>269.2</v>
      </c>
      <c r="AR68" s="29">
        <v>389.25200000000001</v>
      </c>
      <c r="AS68" s="29">
        <v>363.9</v>
      </c>
      <c r="AT68" s="29">
        <v>436.40000000000003</v>
      </c>
      <c r="AU68" s="29">
        <v>372.7</v>
      </c>
      <c r="AV68" s="29">
        <v>485.29999999999995</v>
      </c>
      <c r="AW68" s="29">
        <v>492.79999999999995</v>
      </c>
      <c r="AX68" s="29">
        <v>567.29999999999995</v>
      </c>
      <c r="AY68" s="29">
        <v>589.20000000000005</v>
      </c>
    </row>
    <row r="69" spans="2:51" ht="21" customHeight="1" x14ac:dyDescent="0.3">
      <c r="B69" s="8" t="s">
        <v>45</v>
      </c>
      <c r="C69" s="29">
        <v>3446.6000000000004</v>
      </c>
      <c r="D69" s="29">
        <v>4013.2</v>
      </c>
      <c r="E69" s="29">
        <v>4063.2999999999993</v>
      </c>
      <c r="F69" s="29">
        <v>5307.5</v>
      </c>
      <c r="G69" s="29">
        <v>4059.8999999999996</v>
      </c>
      <c r="H69" s="29">
        <v>5241.2000000000007</v>
      </c>
      <c r="I69" s="29">
        <v>5337.2</v>
      </c>
      <c r="J69" s="29">
        <v>5149.4000000000005</v>
      </c>
      <c r="K69" s="29">
        <v>4866.3</v>
      </c>
      <c r="L69" s="29">
        <v>4714.6000000000004</v>
      </c>
      <c r="M69" s="29">
        <v>4346.7999999999993</v>
      </c>
      <c r="N69" s="29">
        <v>4219.7999999999993</v>
      </c>
      <c r="O69" s="29">
        <v>3827.7</v>
      </c>
      <c r="P69" s="29">
        <v>3864.7</v>
      </c>
      <c r="Q69" s="29">
        <v>4187</v>
      </c>
      <c r="R69" s="29">
        <v>3991.6</v>
      </c>
      <c r="S69" s="29">
        <v>3894.7</v>
      </c>
      <c r="T69" s="29">
        <v>5181.7</v>
      </c>
      <c r="U69" s="29">
        <v>671.1</v>
      </c>
      <c r="V69" s="29">
        <v>685.4</v>
      </c>
      <c r="W69" s="29">
        <v>674.7</v>
      </c>
      <c r="X69" s="29">
        <v>880.30000000000007</v>
      </c>
      <c r="Y69" s="29">
        <v>824.7</v>
      </c>
      <c r="Z69" s="29">
        <v>905.7</v>
      </c>
      <c r="AA69" s="29">
        <v>696.7</v>
      </c>
      <c r="AB69" s="29">
        <v>646.4</v>
      </c>
      <c r="AC69" s="29">
        <v>278.8</v>
      </c>
      <c r="AD69" s="29">
        <v>945.50000000000011</v>
      </c>
      <c r="AE69" s="29">
        <v>841.70000000000016</v>
      </c>
      <c r="AF69" s="29">
        <v>806.50000000000011</v>
      </c>
      <c r="AG69" s="29">
        <v>668.30000000000007</v>
      </c>
      <c r="AH69" s="29">
        <v>677.2</v>
      </c>
      <c r="AI69" s="29">
        <v>650.09999999999991</v>
      </c>
      <c r="AJ69" s="29">
        <v>646.80000000000007</v>
      </c>
      <c r="AK69" s="29">
        <v>836.5</v>
      </c>
      <c r="AL69" s="29">
        <v>871.8</v>
      </c>
      <c r="AM69" s="29">
        <v>1195.0000000000002</v>
      </c>
      <c r="AN69" s="29">
        <v>635.19999999999993</v>
      </c>
      <c r="AO69" s="29">
        <v>382.3</v>
      </c>
      <c r="AP69" s="29">
        <v>330.2</v>
      </c>
      <c r="AQ69" s="29">
        <v>353.7</v>
      </c>
      <c r="AR69" s="29">
        <v>475.916</v>
      </c>
      <c r="AS69" s="29">
        <v>457.79999999999995</v>
      </c>
      <c r="AT69" s="29">
        <v>531.5</v>
      </c>
      <c r="AU69" s="29">
        <v>427.7</v>
      </c>
      <c r="AV69" s="29">
        <v>539.5</v>
      </c>
      <c r="AW69" s="29">
        <v>591.69999999999993</v>
      </c>
      <c r="AX69" s="29">
        <v>669.59999999999991</v>
      </c>
      <c r="AY69" s="29">
        <v>690.90000000000009</v>
      </c>
    </row>
    <row r="70" spans="2:51" ht="21" customHeight="1" x14ac:dyDescent="0.3">
      <c r="B70" s="8" t="s">
        <v>46</v>
      </c>
      <c r="C70" s="29">
        <v>13620.9</v>
      </c>
      <c r="D70" s="29">
        <v>14353.2</v>
      </c>
      <c r="E70" s="29">
        <v>13399.199999999997</v>
      </c>
      <c r="F70" s="29">
        <v>14993.3</v>
      </c>
      <c r="G70" s="29">
        <v>13180.8</v>
      </c>
      <c r="H70" s="29">
        <v>12391.2</v>
      </c>
      <c r="I70" s="29">
        <v>12295</v>
      </c>
      <c r="J70" s="29">
        <v>12028.5</v>
      </c>
      <c r="K70" s="29">
        <v>11991.6</v>
      </c>
      <c r="L70" s="29">
        <v>12089.3</v>
      </c>
      <c r="M70" s="29">
        <v>10117.5</v>
      </c>
      <c r="N70" s="29">
        <v>10008.399999999998</v>
      </c>
      <c r="O70" s="29">
        <v>9748.4</v>
      </c>
      <c r="P70" s="29">
        <v>8759.0999999999985</v>
      </c>
      <c r="Q70" s="29">
        <v>9451.0999999999985</v>
      </c>
      <c r="R70" s="29">
        <v>9242.7000000000007</v>
      </c>
      <c r="S70" s="29">
        <v>9005.2999999999993</v>
      </c>
      <c r="T70" s="29">
        <v>7047.1</v>
      </c>
      <c r="U70" s="29">
        <v>2563.1999999999998</v>
      </c>
      <c r="V70" s="29">
        <v>2672</v>
      </c>
      <c r="W70" s="29">
        <v>2761.8</v>
      </c>
      <c r="X70" s="29">
        <v>3060.9</v>
      </c>
      <c r="Y70" s="29">
        <v>3103.3</v>
      </c>
      <c r="Z70" s="29">
        <v>3155.5</v>
      </c>
      <c r="AA70" s="29">
        <v>3029.8</v>
      </c>
      <c r="AB70" s="29">
        <v>3152.7</v>
      </c>
      <c r="AC70" s="29">
        <v>2916.2000000000003</v>
      </c>
      <c r="AD70" s="29">
        <v>3068.1000000000004</v>
      </c>
      <c r="AE70" s="29">
        <v>2881.5</v>
      </c>
      <c r="AF70" s="29">
        <v>2823.7000000000003</v>
      </c>
      <c r="AG70" s="29">
        <v>2582.9</v>
      </c>
      <c r="AH70" s="29">
        <v>2481.6999999999998</v>
      </c>
      <c r="AI70" s="29">
        <v>1862.6</v>
      </c>
      <c r="AJ70" s="29">
        <v>1989.3000000000002</v>
      </c>
      <c r="AK70" s="29">
        <v>2139.1</v>
      </c>
      <c r="AL70" s="29">
        <v>2220.5999999999995</v>
      </c>
      <c r="AM70" s="29">
        <v>2463.9000000000005</v>
      </c>
      <c r="AN70" s="29">
        <v>1887.2999999999997</v>
      </c>
      <c r="AO70" s="29">
        <v>1263.8</v>
      </c>
      <c r="AP70" s="29">
        <v>1255.2</v>
      </c>
      <c r="AQ70" s="29">
        <v>1332.4</v>
      </c>
      <c r="AR70" s="29">
        <v>1452.2059999999999</v>
      </c>
      <c r="AS70" s="29">
        <v>1454.4</v>
      </c>
      <c r="AT70" s="29">
        <v>1497.6</v>
      </c>
      <c r="AU70" s="29">
        <v>1389.2</v>
      </c>
      <c r="AV70" s="29">
        <v>1539.1999999999998</v>
      </c>
      <c r="AW70" s="29">
        <v>1644</v>
      </c>
      <c r="AX70" s="29">
        <v>1689.2999999999997</v>
      </c>
      <c r="AY70" s="29">
        <v>1885.9</v>
      </c>
    </row>
    <row r="71" spans="2:51" x14ac:dyDescent="0.3">
      <c r="AW71" s="25"/>
    </row>
    <row r="72" spans="2:51" x14ac:dyDescent="0.3">
      <c r="AW72" s="25"/>
    </row>
    <row r="74" spans="2:51" x14ac:dyDescent="0.3">
      <c r="AS74" s="31"/>
      <c r="AT74" s="31"/>
      <c r="AU74" s="31"/>
      <c r="AX74" s="31"/>
      <c r="AY74" s="31"/>
    </row>
  </sheetData>
  <pageMargins left="0.35433070866141736" right="0.35433070866141736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AY52"/>
  <sheetViews>
    <sheetView topLeftCell="A9" zoomScaleNormal="100" zoomScaleSheetLayoutView="80" workbookViewId="0">
      <selection activeCell="C28" sqref="C28"/>
    </sheetView>
  </sheetViews>
  <sheetFormatPr defaultColWidth="9.140625" defaultRowHeight="15" x14ac:dyDescent="0.3"/>
  <cols>
    <col min="1" max="1" width="5.7109375" style="5" customWidth="1"/>
    <col min="2" max="2" width="53.140625" style="5" bestFit="1" customWidth="1"/>
    <col min="3" max="45" width="13.28515625" style="5" customWidth="1"/>
    <col min="46" max="46" width="13.85546875" style="5" customWidth="1"/>
    <col min="47" max="48" width="13.85546875" style="25" customWidth="1"/>
    <col min="49" max="49" width="13.85546875" style="5" customWidth="1"/>
    <col min="50" max="50" width="13.85546875" style="25" customWidth="1"/>
    <col min="51" max="51" width="13.85546875" style="5" customWidth="1"/>
    <col min="52" max="16384" width="9.140625" style="5"/>
  </cols>
  <sheetData>
    <row r="1" spans="2:51" ht="18.75" x14ac:dyDescent="0.3">
      <c r="B1" s="44" t="s">
        <v>82</v>
      </c>
    </row>
    <row r="3" spans="2:51" ht="18.75" x14ac:dyDescent="0.3">
      <c r="B3" s="1" t="s">
        <v>144</v>
      </c>
    </row>
    <row r="4" spans="2:51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3"/>
      <c r="AV4" s="33"/>
      <c r="AW4" s="32"/>
      <c r="AX4" s="33"/>
      <c r="AY4" s="32"/>
    </row>
    <row r="5" spans="2:51" ht="15.75" x14ac:dyDescent="0.35">
      <c r="B5" s="34" t="s">
        <v>0</v>
      </c>
      <c r="C5" s="35" t="s">
        <v>293</v>
      </c>
      <c r="D5" s="35" t="s">
        <v>289</v>
      </c>
      <c r="E5" s="35" t="s">
        <v>286</v>
      </c>
      <c r="F5" s="35" t="s">
        <v>280</v>
      </c>
      <c r="G5" s="35" t="s">
        <v>273</v>
      </c>
      <c r="H5" s="35" t="s">
        <v>270</v>
      </c>
      <c r="I5" s="35" t="s">
        <v>267</v>
      </c>
      <c r="J5" s="35" t="s">
        <v>264</v>
      </c>
      <c r="K5" s="35" t="s">
        <v>260</v>
      </c>
      <c r="L5" s="35" t="s">
        <v>257</v>
      </c>
      <c r="M5" s="35" t="s">
        <v>253</v>
      </c>
      <c r="N5" s="35" t="s">
        <v>249</v>
      </c>
      <c r="O5" s="35" t="s">
        <v>245</v>
      </c>
      <c r="P5" s="35" t="s">
        <v>243</v>
      </c>
      <c r="Q5" s="35" t="s">
        <v>240</v>
      </c>
      <c r="R5" s="35" t="s">
        <v>233</v>
      </c>
      <c r="S5" s="35" t="s">
        <v>227</v>
      </c>
      <c r="T5" s="35" t="s">
        <v>215</v>
      </c>
      <c r="U5" s="35" t="s">
        <v>211</v>
      </c>
      <c r="V5" s="35" t="s">
        <v>208</v>
      </c>
      <c r="W5" s="35" t="s">
        <v>200</v>
      </c>
      <c r="X5" s="35" t="s">
        <v>195</v>
      </c>
      <c r="Y5" s="35" t="s">
        <v>191</v>
      </c>
      <c r="Z5" s="35" t="s">
        <v>188</v>
      </c>
      <c r="AA5" s="35" t="s">
        <v>180</v>
      </c>
      <c r="AB5" s="35" t="s">
        <v>177</v>
      </c>
      <c r="AC5" s="35" t="s">
        <v>174</v>
      </c>
      <c r="AD5" s="35" t="s">
        <v>171</v>
      </c>
      <c r="AE5" s="35" t="s">
        <v>168</v>
      </c>
      <c r="AF5" s="35" t="s">
        <v>165</v>
      </c>
      <c r="AG5" s="35" t="s">
        <v>162</v>
      </c>
      <c r="AH5" s="35" t="s">
        <v>158</v>
      </c>
      <c r="AI5" s="35" t="s">
        <v>154</v>
      </c>
      <c r="AJ5" s="35" t="s">
        <v>151</v>
      </c>
      <c r="AK5" s="35" t="s">
        <v>147</v>
      </c>
      <c r="AL5" s="35" t="s">
        <v>139</v>
      </c>
      <c r="AM5" s="35" t="s">
        <v>136</v>
      </c>
      <c r="AN5" s="35" t="s">
        <v>128</v>
      </c>
      <c r="AO5" s="35" t="s">
        <v>124</v>
      </c>
      <c r="AP5" s="35" t="s">
        <v>121</v>
      </c>
      <c r="AQ5" s="35" t="s">
        <v>115</v>
      </c>
      <c r="AR5" s="35" t="s">
        <v>47</v>
      </c>
      <c r="AS5" s="35" t="s">
        <v>48</v>
      </c>
      <c r="AT5" s="35" t="s">
        <v>49</v>
      </c>
      <c r="AU5" s="35" t="s">
        <v>50</v>
      </c>
      <c r="AV5" s="35" t="s">
        <v>51</v>
      </c>
      <c r="AW5" s="35" t="s">
        <v>52</v>
      </c>
      <c r="AX5" s="35" t="s">
        <v>53</v>
      </c>
      <c r="AY5" s="35" t="s">
        <v>54</v>
      </c>
    </row>
    <row r="6" spans="2:51" ht="15" customHeight="1" x14ac:dyDescent="0.3"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</row>
    <row r="7" spans="2:51" ht="15" customHeight="1" x14ac:dyDescent="0.3">
      <c r="B7" s="3" t="s">
        <v>55</v>
      </c>
      <c r="C7" s="37">
        <v>-128.90000000000009</v>
      </c>
      <c r="D7" s="37">
        <v>1502.4999999999998</v>
      </c>
      <c r="E7" s="37">
        <v>589.89999999999986</v>
      </c>
      <c r="F7" s="37">
        <v>915.99999999999977</v>
      </c>
      <c r="G7" s="37">
        <v>369.7999999999999</v>
      </c>
      <c r="H7" s="37">
        <v>-70.799999999999898</v>
      </c>
      <c r="I7" s="37">
        <v>-281.7</v>
      </c>
      <c r="J7" s="37">
        <v>-409.69999999999993</v>
      </c>
      <c r="K7" s="37">
        <v>-192.09999999999997</v>
      </c>
      <c r="L7" s="37">
        <v>-313.59999999999957</v>
      </c>
      <c r="M7" s="37">
        <v>-241.70000000000005</v>
      </c>
      <c r="N7" s="37">
        <v>-194.70000000000005</v>
      </c>
      <c r="O7" s="37">
        <v>-88.000000000000057</v>
      </c>
      <c r="P7" s="37">
        <v>379.60000000000025</v>
      </c>
      <c r="Q7" s="37">
        <v>733.7</v>
      </c>
      <c r="R7" s="37">
        <v>669.80000000000007</v>
      </c>
      <c r="S7" s="37">
        <v>557.6</v>
      </c>
      <c r="T7" s="37">
        <v>-328.50000000000006</v>
      </c>
      <c r="U7" s="37">
        <v>-297.8</v>
      </c>
      <c r="V7" s="37">
        <v>-201.3</v>
      </c>
      <c r="W7" s="37">
        <v>-104.30000000000003</v>
      </c>
      <c r="X7" s="37">
        <v>-354.5</v>
      </c>
      <c r="Y7" s="37">
        <v>-260.90000000000003</v>
      </c>
      <c r="Z7" s="37">
        <v>-279.8</v>
      </c>
      <c r="AA7" s="37">
        <v>-172.8</v>
      </c>
      <c r="AB7" s="37">
        <v>353.19999999999993</v>
      </c>
      <c r="AC7" s="37">
        <v>531.19999999999993</v>
      </c>
      <c r="AD7" s="37">
        <v>99.200000000000045</v>
      </c>
      <c r="AE7" s="37">
        <v>-3.0999999999999943</v>
      </c>
      <c r="AF7" s="37">
        <v>33.000000000000057</v>
      </c>
      <c r="AG7" s="37">
        <v>-81.899999999999963</v>
      </c>
      <c r="AH7" s="37">
        <v>-206.7</v>
      </c>
      <c r="AI7" s="37">
        <v>-152.69999999999999</v>
      </c>
      <c r="AJ7" s="37">
        <v>1.6</v>
      </c>
      <c r="AK7" s="37">
        <v>2.2000000000000002</v>
      </c>
      <c r="AL7" s="37">
        <v>84.8</v>
      </c>
      <c r="AM7" s="37">
        <v>-40.200000000000003</v>
      </c>
      <c r="AN7" s="37">
        <v>16.7</v>
      </c>
      <c r="AO7" s="37">
        <v>-121.3</v>
      </c>
      <c r="AP7" s="37">
        <v>-69.7</v>
      </c>
      <c r="AQ7" s="37">
        <v>3.4</v>
      </c>
      <c r="AR7" s="37">
        <v>33.414999999999999</v>
      </c>
      <c r="AS7" s="37">
        <v>-6</v>
      </c>
      <c r="AT7" s="37">
        <v>-37.6</v>
      </c>
      <c r="AU7" s="37">
        <v>-47.6</v>
      </c>
      <c r="AV7" s="37">
        <v>-31.699999999999932</v>
      </c>
      <c r="AW7" s="37">
        <v>23.199999999999932</v>
      </c>
      <c r="AX7" s="37">
        <v>-10.80000000000004</v>
      </c>
      <c r="AY7" s="37">
        <v>-29.799999999999983</v>
      </c>
    </row>
    <row r="8" spans="2:51" ht="21" customHeight="1" x14ac:dyDescent="0.3">
      <c r="B8" s="5" t="s">
        <v>56</v>
      </c>
      <c r="C8" s="33">
        <v>150.69999999999999</v>
      </c>
      <c r="D8" s="33">
        <v>1111.5</v>
      </c>
      <c r="E8" s="33">
        <v>961.6</v>
      </c>
      <c r="F8" s="33">
        <v>251.6</v>
      </c>
      <c r="G8" s="33">
        <v>111.7</v>
      </c>
      <c r="H8" s="33">
        <v>399.2</v>
      </c>
      <c r="I8" s="33">
        <v>296.10000000000002</v>
      </c>
      <c r="J8" s="33">
        <v>197.7</v>
      </c>
      <c r="K8" s="33">
        <v>98.4</v>
      </c>
      <c r="L8" s="33">
        <v>388.3</v>
      </c>
      <c r="M8" s="33">
        <v>285.2</v>
      </c>
      <c r="N8" s="33">
        <v>186.7</v>
      </c>
      <c r="O8" s="33">
        <v>89.3</v>
      </c>
      <c r="P8" s="33">
        <v>360.1</v>
      </c>
      <c r="Q8" s="33">
        <v>267.5</v>
      </c>
      <c r="R8" s="33">
        <v>168.8</v>
      </c>
      <c r="S8" s="33">
        <v>15.4</v>
      </c>
      <c r="T8" s="33">
        <v>57.1</v>
      </c>
      <c r="U8" s="33">
        <v>42.9</v>
      </c>
      <c r="V8" s="33">
        <v>28.7</v>
      </c>
      <c r="W8" s="33">
        <v>14.5</v>
      </c>
      <c r="X8" s="33">
        <v>41.6</v>
      </c>
      <c r="Y8" s="33">
        <v>29.9</v>
      </c>
      <c r="Z8" s="33">
        <v>19.899999999999999</v>
      </c>
      <c r="AA8" s="33">
        <v>9.8000000000000007</v>
      </c>
      <c r="AB8" s="33">
        <v>37.5</v>
      </c>
      <c r="AC8" s="33">
        <v>28.6</v>
      </c>
      <c r="AD8" s="33">
        <v>19.8</v>
      </c>
      <c r="AE8" s="33">
        <v>11.4</v>
      </c>
      <c r="AF8" s="33">
        <v>45.4</v>
      </c>
      <c r="AG8" s="33">
        <v>32.799999999999997</v>
      </c>
      <c r="AH8" s="33">
        <v>21.7</v>
      </c>
      <c r="AI8" s="33">
        <v>10.8</v>
      </c>
      <c r="AJ8" s="33">
        <v>43.5</v>
      </c>
      <c r="AK8" s="33">
        <v>32.700000000000003</v>
      </c>
      <c r="AL8" s="33">
        <v>21.8</v>
      </c>
      <c r="AM8" s="33">
        <v>10.9</v>
      </c>
      <c r="AN8" s="33">
        <v>45</v>
      </c>
      <c r="AO8" s="33">
        <v>33.299999999999997</v>
      </c>
      <c r="AP8" s="33">
        <v>22.3</v>
      </c>
      <c r="AQ8" s="33">
        <v>11.1</v>
      </c>
      <c r="AR8" s="33">
        <v>46.219000000000001</v>
      </c>
      <c r="AS8" s="33">
        <v>36</v>
      </c>
      <c r="AT8" s="33">
        <v>23.1</v>
      </c>
      <c r="AU8" s="33">
        <v>11.2</v>
      </c>
      <c r="AV8" s="33">
        <v>56.5</v>
      </c>
      <c r="AW8" s="33">
        <v>36.6</v>
      </c>
      <c r="AX8" s="33">
        <v>25.3</v>
      </c>
      <c r="AY8" s="33">
        <v>14.1</v>
      </c>
    </row>
    <row r="9" spans="2:51" ht="30" x14ac:dyDescent="0.3">
      <c r="B9" s="95" t="s">
        <v>204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69.5</v>
      </c>
      <c r="AC9" s="33">
        <v>66.8</v>
      </c>
      <c r="AD9" s="33">
        <v>43.3</v>
      </c>
      <c r="AE9" s="33">
        <v>15.1</v>
      </c>
      <c r="AF9" s="33">
        <v>68.7</v>
      </c>
      <c r="AG9" s="33">
        <v>38.299999999999997</v>
      </c>
      <c r="AH9" s="33">
        <v>0.2</v>
      </c>
      <c r="AI9" s="33">
        <v>0.2</v>
      </c>
      <c r="AJ9" s="33">
        <v>2.7</v>
      </c>
      <c r="AK9" s="33">
        <v>2.7</v>
      </c>
      <c r="AL9" s="33">
        <v>2.7</v>
      </c>
      <c r="AM9" s="33">
        <v>2.5</v>
      </c>
      <c r="AN9" s="33">
        <v>45.5</v>
      </c>
      <c r="AO9" s="33">
        <v>25.4</v>
      </c>
      <c r="AP9" s="33">
        <v>17.600000000000001</v>
      </c>
      <c r="AQ9" s="33">
        <v>11.7</v>
      </c>
      <c r="AR9" s="33">
        <v>148.04499999999999</v>
      </c>
      <c r="AS9" s="33">
        <v>134.19999999999999</v>
      </c>
      <c r="AT9" s="33">
        <v>118.3</v>
      </c>
      <c r="AU9" s="33"/>
      <c r="AV9" s="33">
        <v>0</v>
      </c>
      <c r="AW9" s="33">
        <v>0</v>
      </c>
      <c r="AX9" s="33">
        <v>0</v>
      </c>
      <c r="AY9" s="33"/>
    </row>
    <row r="10" spans="2:51" x14ac:dyDescent="0.3">
      <c r="B10" s="5" t="s">
        <v>57</v>
      </c>
      <c r="C10" s="33">
        <v>23.6</v>
      </c>
      <c r="D10" s="33">
        <v>55.5</v>
      </c>
      <c r="E10" s="33">
        <v>41.4</v>
      </c>
      <c r="F10" s="33">
        <v>31.6</v>
      </c>
      <c r="G10" s="33">
        <v>16.600000000000001</v>
      </c>
      <c r="H10" s="33">
        <v>49.3</v>
      </c>
      <c r="I10" s="33">
        <v>33.4</v>
      </c>
      <c r="J10" s="33">
        <v>25.5</v>
      </c>
      <c r="K10" s="33">
        <v>6.6</v>
      </c>
      <c r="L10" s="33">
        <v>56.9</v>
      </c>
      <c r="M10" s="33">
        <v>55.4</v>
      </c>
      <c r="N10" s="33">
        <v>34.4</v>
      </c>
      <c r="O10" s="33">
        <v>26.2</v>
      </c>
      <c r="P10" s="33">
        <v>33</v>
      </c>
      <c r="Q10" s="33">
        <v>24.3</v>
      </c>
      <c r="R10" s="33">
        <v>16.899999999999999</v>
      </c>
      <c r="S10" s="33">
        <v>6.4</v>
      </c>
      <c r="T10" s="33">
        <v>26.4</v>
      </c>
      <c r="U10" s="33">
        <v>20.3</v>
      </c>
      <c r="V10" s="33">
        <v>14.7</v>
      </c>
      <c r="W10" s="33">
        <v>10</v>
      </c>
      <c r="X10" s="33">
        <v>33.9</v>
      </c>
      <c r="Y10" s="33">
        <v>26.2</v>
      </c>
      <c r="Z10" s="33">
        <v>18.600000000000001</v>
      </c>
      <c r="AA10" s="33">
        <v>8.8000000000000007</v>
      </c>
      <c r="AB10" s="33">
        <v>26.8</v>
      </c>
      <c r="AC10" s="33">
        <v>25.9</v>
      </c>
      <c r="AD10" s="33">
        <v>29.2</v>
      </c>
      <c r="AE10" s="33">
        <v>16.5</v>
      </c>
      <c r="AF10" s="33">
        <v>18.2</v>
      </c>
      <c r="AG10" s="33">
        <v>12.299999999999999</v>
      </c>
      <c r="AH10" s="33">
        <v>3.3</v>
      </c>
      <c r="AI10" s="33">
        <v>-3.3</v>
      </c>
      <c r="AJ10" s="33">
        <v>26.7</v>
      </c>
      <c r="AK10" s="33">
        <v>15.7</v>
      </c>
      <c r="AL10" s="33">
        <v>15.7</v>
      </c>
      <c r="AM10" s="33">
        <v>12</v>
      </c>
      <c r="AN10" s="33">
        <v>21.3</v>
      </c>
      <c r="AO10" s="33">
        <v>9.1</v>
      </c>
      <c r="AP10" s="33">
        <v>7</v>
      </c>
      <c r="AQ10" s="33">
        <v>1.3</v>
      </c>
      <c r="AR10" s="33">
        <v>12.343</v>
      </c>
      <c r="AS10" s="33">
        <v>9.9</v>
      </c>
      <c r="AT10" s="33">
        <v>7.4</v>
      </c>
      <c r="AU10" s="33">
        <v>4.8</v>
      </c>
      <c r="AV10" s="33">
        <v>16.899999999999999</v>
      </c>
      <c r="AW10" s="33">
        <v>12.3</v>
      </c>
      <c r="AX10" s="33">
        <v>7.5</v>
      </c>
      <c r="AY10" s="33">
        <v>4</v>
      </c>
    </row>
    <row r="11" spans="2:51" x14ac:dyDescent="0.3">
      <c r="B11" s="5" t="s">
        <v>58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22.2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45.300000000000004</v>
      </c>
      <c r="AC11" s="33">
        <v>-2.7</v>
      </c>
      <c r="AD11" s="33">
        <v>0</v>
      </c>
      <c r="AE11" s="33">
        <v>0</v>
      </c>
      <c r="AF11" s="33">
        <v>2.8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-0.1</v>
      </c>
      <c r="AQ11" s="33">
        <v>0</v>
      </c>
      <c r="AR11" s="33">
        <v>0.161</v>
      </c>
      <c r="AS11" s="33">
        <v>0</v>
      </c>
      <c r="AT11" s="33">
        <v>0</v>
      </c>
      <c r="AU11" s="33">
        <v>0</v>
      </c>
      <c r="AV11" s="33">
        <v>5.3</v>
      </c>
      <c r="AW11" s="33">
        <v>6.2</v>
      </c>
      <c r="AX11" s="33">
        <v>5.6</v>
      </c>
      <c r="AY11" s="33">
        <v>0</v>
      </c>
    </row>
    <row r="12" spans="2:51" x14ac:dyDescent="0.3">
      <c r="B12" s="5" t="s">
        <v>148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47.9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-41.6</v>
      </c>
      <c r="AK12" s="33">
        <v>-39.9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0</v>
      </c>
      <c r="AY12" s="33">
        <v>0</v>
      </c>
    </row>
    <row r="13" spans="2:51" x14ac:dyDescent="0.3">
      <c r="B13" s="5" t="s">
        <v>59</v>
      </c>
      <c r="C13" s="33">
        <v>-139.1</v>
      </c>
      <c r="D13" s="33">
        <v>-599</v>
      </c>
      <c r="E13" s="33">
        <v>-691.4</v>
      </c>
      <c r="F13" s="33">
        <v>-459.8</v>
      </c>
      <c r="G13" s="33">
        <v>-285.3</v>
      </c>
      <c r="H13" s="33">
        <v>-439</v>
      </c>
      <c r="I13" s="33">
        <v>-111.2</v>
      </c>
      <c r="J13" s="33">
        <v>-38.4</v>
      </c>
      <c r="K13" s="33">
        <v>-123.5</v>
      </c>
      <c r="L13" s="33">
        <v>41.1</v>
      </c>
      <c r="M13" s="33">
        <v>-32.1</v>
      </c>
      <c r="N13" s="33">
        <v>-146.4</v>
      </c>
      <c r="O13" s="33">
        <v>-31.7</v>
      </c>
      <c r="P13" s="33">
        <v>-420.3</v>
      </c>
      <c r="Q13" s="33">
        <v>-256.7</v>
      </c>
      <c r="R13" s="33">
        <v>-53.8</v>
      </c>
      <c r="S13" s="33">
        <v>-86</v>
      </c>
      <c r="T13" s="33">
        <v>-22.1</v>
      </c>
      <c r="U13" s="33">
        <v>0.3</v>
      </c>
      <c r="V13" s="33">
        <v>-18.5</v>
      </c>
      <c r="W13" s="33">
        <v>4.4000000000000004</v>
      </c>
      <c r="X13" s="33">
        <v>33.200000000000003</v>
      </c>
      <c r="Y13" s="33">
        <v>-19.100000000000001</v>
      </c>
      <c r="Z13" s="33">
        <v>-27.9</v>
      </c>
      <c r="AA13" s="33">
        <v>-1.5</v>
      </c>
      <c r="AB13" s="33">
        <v>35.1</v>
      </c>
      <c r="AC13" s="33">
        <v>50.199999999999996</v>
      </c>
      <c r="AD13" s="33">
        <v>-5.6</v>
      </c>
      <c r="AE13" s="33">
        <v>-39.799999999999997</v>
      </c>
      <c r="AF13" s="33">
        <v>-55.9</v>
      </c>
      <c r="AG13" s="33">
        <v>-62.4</v>
      </c>
      <c r="AH13" s="33">
        <v>-101.7</v>
      </c>
      <c r="AI13" s="33">
        <v>-23.7</v>
      </c>
      <c r="AJ13" s="33">
        <v>30.8</v>
      </c>
      <c r="AK13" s="33">
        <v>-32.299999999999997</v>
      </c>
      <c r="AL13" s="33">
        <v>-18.7</v>
      </c>
      <c r="AM13" s="33">
        <v>-20.5</v>
      </c>
      <c r="AN13" s="33">
        <v>111.8</v>
      </c>
      <c r="AO13" s="33">
        <v>0.9</v>
      </c>
      <c r="AP13" s="33">
        <v>-2.7</v>
      </c>
      <c r="AQ13" s="33">
        <v>29</v>
      </c>
      <c r="AR13" s="33">
        <v>-4.4489999999999998</v>
      </c>
      <c r="AS13" s="33">
        <v>11.5</v>
      </c>
      <c r="AT13" s="33">
        <v>-4</v>
      </c>
      <c r="AU13" s="33">
        <v>44.6</v>
      </c>
      <c r="AV13" s="33">
        <v>-10.3</v>
      </c>
      <c r="AW13" s="33">
        <v>-36.5</v>
      </c>
      <c r="AX13" s="33">
        <v>-43.8</v>
      </c>
      <c r="AY13" s="33">
        <v>-54.2</v>
      </c>
    </row>
    <row r="14" spans="2:51" x14ac:dyDescent="0.3">
      <c r="B14" s="5" t="s">
        <v>60</v>
      </c>
      <c r="C14" s="33">
        <v>1121.8</v>
      </c>
      <c r="D14" s="33">
        <v>-1345.4</v>
      </c>
      <c r="E14" s="33">
        <v>-691.7</v>
      </c>
      <c r="F14" s="33">
        <v>-780.2</v>
      </c>
      <c r="G14" s="33">
        <v>-266.10000000000002</v>
      </c>
      <c r="H14" s="33">
        <v>-133.19999999999999</v>
      </c>
      <c r="I14" s="33">
        <v>-153.69999999999999</v>
      </c>
      <c r="J14" s="33">
        <v>-19.2</v>
      </c>
      <c r="K14" s="33">
        <v>169.1</v>
      </c>
      <c r="L14" s="33">
        <v>-364.4</v>
      </c>
      <c r="M14" s="33">
        <v>-213.9</v>
      </c>
      <c r="N14" s="33">
        <v>-209.9</v>
      </c>
      <c r="O14" s="33">
        <v>-10.4</v>
      </c>
      <c r="P14" s="33">
        <v>-88.1</v>
      </c>
      <c r="Q14" s="33">
        <v>-58.4</v>
      </c>
      <c r="R14" s="33">
        <v>-246.1</v>
      </c>
      <c r="S14" s="33">
        <v>-138.69999999999999</v>
      </c>
      <c r="T14" s="33">
        <v>15.8</v>
      </c>
      <c r="U14" s="33">
        <v>16.100000000000001</v>
      </c>
      <c r="V14" s="33">
        <v>-25</v>
      </c>
      <c r="W14" s="33">
        <v>48.5</v>
      </c>
      <c r="X14" s="33">
        <v>-40</v>
      </c>
      <c r="Y14" s="33">
        <v>-9.1999999999999993</v>
      </c>
      <c r="Z14" s="33">
        <v>-20.2</v>
      </c>
      <c r="AA14" s="33">
        <v>6.4</v>
      </c>
      <c r="AB14" s="33">
        <v>114.1</v>
      </c>
      <c r="AC14" s="33">
        <v>111.9</v>
      </c>
      <c r="AD14" s="33">
        <v>134.4</v>
      </c>
      <c r="AE14" s="33">
        <v>132.4</v>
      </c>
      <c r="AF14" s="33">
        <v>20.7</v>
      </c>
      <c r="AG14" s="33">
        <v>-335.6</v>
      </c>
      <c r="AH14" s="33">
        <v>108.3</v>
      </c>
      <c r="AI14" s="33">
        <v>94.7</v>
      </c>
      <c r="AJ14" s="33">
        <v>28</v>
      </c>
      <c r="AK14" s="33">
        <v>49.5</v>
      </c>
      <c r="AL14" s="33">
        <v>229.4</v>
      </c>
      <c r="AM14" s="33">
        <v>334.2</v>
      </c>
      <c r="AN14" s="33">
        <v>-78.3</v>
      </c>
      <c r="AO14" s="33">
        <v>-57.7</v>
      </c>
      <c r="AP14" s="33">
        <v>0.7</v>
      </c>
      <c r="AQ14" s="33">
        <v>-14.9</v>
      </c>
      <c r="AR14" s="33">
        <v>-18.843</v>
      </c>
      <c r="AS14" s="33">
        <v>-110.7</v>
      </c>
      <c r="AT14" s="33">
        <v>-18.2</v>
      </c>
      <c r="AU14" s="33">
        <v>-12.1</v>
      </c>
      <c r="AV14" s="33">
        <v>208.9</v>
      </c>
      <c r="AW14" s="33">
        <v>117.6</v>
      </c>
      <c r="AX14" s="33">
        <v>53.9</v>
      </c>
      <c r="AY14" s="33">
        <v>82.3</v>
      </c>
    </row>
    <row r="15" spans="2:51" x14ac:dyDescent="0.3">
      <c r="B15" s="5" t="s">
        <v>61</v>
      </c>
      <c r="C15" s="33">
        <v>-4.0999999999999996</v>
      </c>
      <c r="D15" s="33">
        <v>24.7</v>
      </c>
      <c r="E15" s="33">
        <v>0.4</v>
      </c>
      <c r="F15" s="33">
        <v>-0.4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-0.5</v>
      </c>
      <c r="AG15" s="33">
        <v>-0.6</v>
      </c>
      <c r="AH15" s="33">
        <v>-0.6</v>
      </c>
      <c r="AI15" s="33">
        <v>-0.6</v>
      </c>
      <c r="AJ15" s="33">
        <v>-0.9</v>
      </c>
      <c r="AK15" s="33">
        <v>-2.1</v>
      </c>
      <c r="AL15" s="33">
        <v>0</v>
      </c>
      <c r="AM15" s="33">
        <v>0</v>
      </c>
      <c r="AN15" s="33">
        <v>3.6</v>
      </c>
      <c r="AO15" s="33">
        <v>-0.3</v>
      </c>
      <c r="AP15" s="33">
        <v>0.1</v>
      </c>
      <c r="AQ15" s="33">
        <v>0.1</v>
      </c>
      <c r="AR15" s="33">
        <v>-16.553999999999998</v>
      </c>
      <c r="AS15" s="33">
        <v>-11.8</v>
      </c>
      <c r="AT15" s="33">
        <v>-4</v>
      </c>
      <c r="AU15" s="33">
        <v>0.5</v>
      </c>
      <c r="AV15" s="33">
        <v>16.8</v>
      </c>
      <c r="AW15" s="33">
        <v>0</v>
      </c>
      <c r="AX15" s="33">
        <v>0</v>
      </c>
      <c r="AY15" s="33">
        <v>0</v>
      </c>
    </row>
    <row r="16" spans="2:51" x14ac:dyDescent="0.3">
      <c r="B16" s="15" t="s">
        <v>62</v>
      </c>
      <c r="C16" s="39">
        <v>-624.70000000000005</v>
      </c>
      <c r="D16" s="39">
        <v>368.7</v>
      </c>
      <c r="E16" s="39">
        <v>337.1</v>
      </c>
      <c r="F16" s="39">
        <v>292</v>
      </c>
      <c r="G16" s="39">
        <v>-146.19999999999999</v>
      </c>
      <c r="H16" s="39">
        <v>423.4</v>
      </c>
      <c r="I16" s="39">
        <v>217.7</v>
      </c>
      <c r="J16" s="39">
        <v>110.2</v>
      </c>
      <c r="K16" s="39">
        <v>62.2</v>
      </c>
      <c r="L16" s="39">
        <v>-146</v>
      </c>
      <c r="M16" s="39">
        <v>-97.9</v>
      </c>
      <c r="N16" s="39">
        <v>-38.299999999999997</v>
      </c>
      <c r="O16" s="39">
        <v>-96.8</v>
      </c>
      <c r="P16" s="39">
        <v>345.7</v>
      </c>
      <c r="Q16" s="39">
        <v>302.60000000000002</v>
      </c>
      <c r="R16" s="39">
        <v>130.4</v>
      </c>
      <c r="S16" s="39">
        <v>86.2</v>
      </c>
      <c r="T16" s="39">
        <v>-51.2</v>
      </c>
      <c r="U16" s="39">
        <v>-52.1</v>
      </c>
      <c r="V16" s="39">
        <v>-32</v>
      </c>
      <c r="W16" s="39">
        <v>-43.2</v>
      </c>
      <c r="X16" s="39">
        <v>-10.9</v>
      </c>
      <c r="Y16" s="39">
        <v>-69</v>
      </c>
      <c r="Z16" s="39">
        <v>-28.2</v>
      </c>
      <c r="AA16" s="39">
        <v>-60.6</v>
      </c>
      <c r="AB16" s="39">
        <v>-462.3</v>
      </c>
      <c r="AC16" s="39">
        <v>-462.6</v>
      </c>
      <c r="AD16" s="39">
        <v>167.1</v>
      </c>
      <c r="AE16" s="39">
        <v>54.2</v>
      </c>
      <c r="AF16" s="39">
        <v>126.2</v>
      </c>
      <c r="AG16" s="39">
        <v>34.6</v>
      </c>
      <c r="AH16" s="39">
        <v>44.9</v>
      </c>
      <c r="AI16" s="39">
        <v>13.5</v>
      </c>
      <c r="AJ16" s="39">
        <v>-12.4</v>
      </c>
      <c r="AK16" s="39">
        <v>229</v>
      </c>
      <c r="AL16" s="39">
        <v>-37.700000000000003</v>
      </c>
      <c r="AM16" s="39">
        <v>281.5</v>
      </c>
      <c r="AN16" s="39">
        <v>180.2</v>
      </c>
      <c r="AO16" s="39">
        <v>-124.5</v>
      </c>
      <c r="AP16" s="39">
        <v>-146.6</v>
      </c>
      <c r="AQ16" s="39">
        <v>-119.2</v>
      </c>
      <c r="AR16" s="39">
        <v>-28.248999999999999</v>
      </c>
      <c r="AS16" s="39">
        <v>-51.8</v>
      </c>
      <c r="AT16" s="39">
        <v>-0.5</v>
      </c>
      <c r="AU16" s="39">
        <v>-123.6</v>
      </c>
      <c r="AV16" s="39">
        <v>-226.9</v>
      </c>
      <c r="AW16" s="39">
        <v>-170</v>
      </c>
      <c r="AX16" s="39">
        <v>-97.1</v>
      </c>
      <c r="AY16" s="39">
        <v>-60</v>
      </c>
    </row>
    <row r="17" spans="2:51" ht="21" customHeight="1" x14ac:dyDescent="0.3">
      <c r="B17" s="8" t="s">
        <v>63</v>
      </c>
      <c r="C17" s="40">
        <v>399.29999999999984</v>
      </c>
      <c r="D17" s="40">
        <v>1118.5</v>
      </c>
      <c r="E17" s="40">
        <v>547.30000000000007</v>
      </c>
      <c r="F17" s="40">
        <v>250.79999999999959</v>
      </c>
      <c r="G17" s="40">
        <v>-199.50000000000011</v>
      </c>
      <c r="H17" s="40">
        <v>228.90000000000009</v>
      </c>
      <c r="I17" s="40">
        <v>0.60000000000002274</v>
      </c>
      <c r="J17" s="40">
        <v>-133.89999999999992</v>
      </c>
      <c r="K17" s="40">
        <v>20.700000000000031</v>
      </c>
      <c r="L17" s="40">
        <v>-337.69999999999953</v>
      </c>
      <c r="M17" s="40">
        <v>-245.00000000000006</v>
      </c>
      <c r="N17" s="40">
        <v>-368.2000000000001</v>
      </c>
      <c r="O17" s="40">
        <v>-111.40000000000006</v>
      </c>
      <c r="P17" s="40">
        <v>610.00000000000023</v>
      </c>
      <c r="Q17" s="40">
        <v>1013</v>
      </c>
      <c r="R17" s="40">
        <v>686.00000000000011</v>
      </c>
      <c r="S17" s="40">
        <v>440.9</v>
      </c>
      <c r="T17" s="40">
        <v>-280.3</v>
      </c>
      <c r="U17" s="40">
        <v>-270.3</v>
      </c>
      <c r="V17" s="40">
        <v>-233.40000000000003</v>
      </c>
      <c r="W17" s="40">
        <v>-70.100000000000023</v>
      </c>
      <c r="X17" s="40">
        <v>-296.7</v>
      </c>
      <c r="Y17" s="40">
        <v>-302.10000000000002</v>
      </c>
      <c r="Z17" s="40">
        <v>-317.60000000000002</v>
      </c>
      <c r="AA17" s="40">
        <v>-209.89999999999998</v>
      </c>
      <c r="AB17" s="40">
        <v>219.2</v>
      </c>
      <c r="AC17" s="40">
        <v>397.19999999999982</v>
      </c>
      <c r="AD17" s="40">
        <v>487.40000000000009</v>
      </c>
      <c r="AE17" s="40">
        <v>186.7</v>
      </c>
      <c r="AF17" s="40">
        <v>258.60000000000008</v>
      </c>
      <c r="AG17" s="40">
        <v>-362.5</v>
      </c>
      <c r="AH17" s="40">
        <v>-130.59999999999997</v>
      </c>
      <c r="AI17" s="40">
        <v>-61.09999999999998</v>
      </c>
      <c r="AJ17" s="40">
        <v>78.399999999999991</v>
      </c>
      <c r="AK17" s="40">
        <v>257.5</v>
      </c>
      <c r="AL17" s="40">
        <v>298</v>
      </c>
      <c r="AM17" s="40">
        <v>580.4</v>
      </c>
      <c r="AN17" s="40">
        <v>345.79999999999995</v>
      </c>
      <c r="AO17" s="40">
        <v>-235.10000000000002</v>
      </c>
      <c r="AP17" s="40">
        <v>-171.4</v>
      </c>
      <c r="AQ17" s="40">
        <v>-77.5</v>
      </c>
      <c r="AR17" s="40">
        <v>172.08799999999997</v>
      </c>
      <c r="AS17" s="40">
        <v>11.299999999999997</v>
      </c>
      <c r="AT17" s="40">
        <v>84.5</v>
      </c>
      <c r="AU17" s="40">
        <v>-122.2</v>
      </c>
      <c r="AV17" s="40">
        <v>35.500000000000085</v>
      </c>
      <c r="AW17" s="40">
        <v>-10.60000000000008</v>
      </c>
      <c r="AX17" s="40">
        <v>-59.400000000000034</v>
      </c>
      <c r="AY17" s="40">
        <v>-43.599999999999994</v>
      </c>
    </row>
    <row r="18" spans="2:51" ht="21" customHeight="1" x14ac:dyDescent="0.3">
      <c r="B18" s="5" t="s">
        <v>64</v>
      </c>
      <c r="C18" s="33">
        <v>50.4</v>
      </c>
      <c r="D18" s="33">
        <v>63.3</v>
      </c>
      <c r="E18" s="33">
        <v>42.7</v>
      </c>
      <c r="F18" s="33">
        <v>30.9</v>
      </c>
      <c r="G18" s="33">
        <v>7.8</v>
      </c>
      <c r="H18" s="33">
        <v>18.600000000000001</v>
      </c>
      <c r="I18" s="33">
        <v>18.2</v>
      </c>
      <c r="J18" s="33">
        <v>13.7</v>
      </c>
      <c r="K18" s="33">
        <v>8.3000000000000007</v>
      </c>
      <c r="L18" s="33">
        <v>6.2</v>
      </c>
      <c r="M18" s="33">
        <v>7.3</v>
      </c>
      <c r="N18" s="33">
        <v>4.5</v>
      </c>
      <c r="O18" s="33">
        <v>0.7</v>
      </c>
      <c r="P18" s="33">
        <v>5.8</v>
      </c>
      <c r="Q18" s="33">
        <v>2.9</v>
      </c>
      <c r="R18" s="33">
        <v>1.4</v>
      </c>
      <c r="S18" s="33">
        <v>0.5</v>
      </c>
      <c r="T18" s="33">
        <v>27.1</v>
      </c>
      <c r="U18" s="33">
        <v>18.399999999999999</v>
      </c>
      <c r="V18" s="33">
        <v>16</v>
      </c>
      <c r="W18" s="33">
        <v>5.5</v>
      </c>
      <c r="X18" s="33">
        <v>27.7</v>
      </c>
      <c r="Y18" s="33">
        <v>22.6</v>
      </c>
      <c r="Z18" s="33">
        <v>15.2</v>
      </c>
      <c r="AA18" s="33">
        <v>4.9000000000000004</v>
      </c>
      <c r="AB18" s="33">
        <v>19.7</v>
      </c>
      <c r="AC18" s="33">
        <v>16</v>
      </c>
      <c r="AD18" s="33">
        <v>9.9</v>
      </c>
      <c r="AE18" s="33">
        <v>1</v>
      </c>
      <c r="AF18" s="33">
        <v>21.3</v>
      </c>
      <c r="AG18" s="33">
        <v>11.7</v>
      </c>
      <c r="AH18" s="33">
        <v>4.9000000000000004</v>
      </c>
      <c r="AI18" s="33">
        <v>1.2</v>
      </c>
      <c r="AJ18" s="33">
        <v>43.7</v>
      </c>
      <c r="AK18" s="33">
        <v>32.299999999999997</v>
      </c>
      <c r="AL18" s="33">
        <v>25.7</v>
      </c>
      <c r="AM18" s="33">
        <v>35.200000000000003</v>
      </c>
      <c r="AN18" s="33">
        <v>19.399999999999999</v>
      </c>
      <c r="AO18" s="33">
        <v>5.9</v>
      </c>
      <c r="AP18" s="33">
        <v>4.4000000000000004</v>
      </c>
      <c r="AQ18" s="33">
        <v>1.4</v>
      </c>
      <c r="AR18" s="33">
        <v>6.5549999999999997</v>
      </c>
      <c r="AS18" s="33">
        <v>6.6</v>
      </c>
      <c r="AT18" s="33">
        <v>3.5</v>
      </c>
      <c r="AU18" s="33">
        <v>2.5</v>
      </c>
      <c r="AV18" s="33">
        <v>10.3</v>
      </c>
      <c r="AW18" s="33">
        <v>7.5</v>
      </c>
      <c r="AX18" s="33">
        <v>6.9</v>
      </c>
      <c r="AY18" s="33">
        <v>4.0999999999999996</v>
      </c>
    </row>
    <row r="19" spans="2:51" x14ac:dyDescent="0.3">
      <c r="B19" s="5" t="s">
        <v>65</v>
      </c>
      <c r="C19" s="33">
        <v>-11</v>
      </c>
      <c r="D19" s="33">
        <v>-52.4</v>
      </c>
      <c r="E19" s="33">
        <v>-47.9</v>
      </c>
      <c r="F19" s="33">
        <v>-50.6</v>
      </c>
      <c r="G19" s="33">
        <v>-20.6</v>
      </c>
      <c r="H19" s="33">
        <v>-24.2</v>
      </c>
      <c r="I19" s="33">
        <v>-13.8</v>
      </c>
      <c r="J19" s="33">
        <v>2</v>
      </c>
      <c r="K19" s="33">
        <v>-4.4000000000000004</v>
      </c>
      <c r="L19" s="33">
        <v>-24.4</v>
      </c>
      <c r="M19" s="33">
        <v>-7.6</v>
      </c>
      <c r="N19" s="33">
        <v>-12.6</v>
      </c>
      <c r="O19" s="33">
        <v>-8.6</v>
      </c>
      <c r="P19" s="33">
        <v>-40</v>
      </c>
      <c r="Q19" s="33">
        <v>-25.3</v>
      </c>
      <c r="R19" s="33">
        <v>-13.1</v>
      </c>
      <c r="S19" s="33">
        <v>-9.3000000000000007</v>
      </c>
      <c r="T19" s="33">
        <v>-19.5</v>
      </c>
      <c r="U19" s="33">
        <v>-13.3</v>
      </c>
      <c r="V19" s="33">
        <v>-7.6</v>
      </c>
      <c r="W19" s="33">
        <v>-5.4</v>
      </c>
      <c r="X19" s="33">
        <v>-15.6</v>
      </c>
      <c r="Y19" s="33">
        <v>-13.9</v>
      </c>
      <c r="Z19" s="33">
        <v>-7.6</v>
      </c>
      <c r="AA19" s="33">
        <v>-1.2</v>
      </c>
      <c r="AB19" s="33">
        <v>-16.5</v>
      </c>
      <c r="AC19" s="33">
        <v>-20.2</v>
      </c>
      <c r="AD19" s="33">
        <v>-24.7</v>
      </c>
      <c r="AE19" s="33">
        <v>-17.100000000000001</v>
      </c>
      <c r="AF19" s="33">
        <v>-3.5</v>
      </c>
      <c r="AG19" s="33">
        <v>-18.8</v>
      </c>
      <c r="AH19" s="33">
        <v>-15.1</v>
      </c>
      <c r="AI19" s="33">
        <v>-5</v>
      </c>
      <c r="AJ19" s="33">
        <v>-2.9</v>
      </c>
      <c r="AK19" s="33">
        <v>-2.2000000000000002</v>
      </c>
      <c r="AL19" s="33">
        <v>-1.5</v>
      </c>
      <c r="AM19" s="33">
        <v>-0.5</v>
      </c>
      <c r="AN19" s="33">
        <v>-4.2</v>
      </c>
      <c r="AO19" s="33">
        <v>-3.2</v>
      </c>
      <c r="AP19" s="33">
        <v>-2.1</v>
      </c>
      <c r="AQ19" s="33">
        <v>-0.7</v>
      </c>
      <c r="AR19" s="33">
        <v>-17.669</v>
      </c>
      <c r="AS19" s="33">
        <v>-7.3</v>
      </c>
      <c r="AT19" s="33">
        <v>-6.4</v>
      </c>
      <c r="AU19" s="33">
        <v>-1.4</v>
      </c>
      <c r="AV19" s="33">
        <v>-18.899999999999999</v>
      </c>
      <c r="AW19" s="33">
        <v>-6.7</v>
      </c>
      <c r="AX19" s="33">
        <v>-9.8000000000000007</v>
      </c>
      <c r="AY19" s="33">
        <v>-3.1</v>
      </c>
    </row>
    <row r="20" spans="2:51" ht="17.25" x14ac:dyDescent="0.3">
      <c r="B20" s="5" t="s">
        <v>130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26.5</v>
      </c>
      <c r="AP20" s="33">
        <v>2.5</v>
      </c>
      <c r="AQ20" s="33">
        <v>0.1</v>
      </c>
      <c r="AR20" s="33">
        <v>-12.032</v>
      </c>
      <c r="AS20" s="33">
        <v>-6.7</v>
      </c>
      <c r="AT20" s="33">
        <v>1.9</v>
      </c>
      <c r="AU20" s="33">
        <v>8.3000000000000007</v>
      </c>
      <c r="AV20" s="33">
        <v>-4.3</v>
      </c>
      <c r="AW20" s="33">
        <v>0.1</v>
      </c>
      <c r="AX20" s="33">
        <v>4.9000000000000004</v>
      </c>
      <c r="AY20" s="33">
        <v>-5.8</v>
      </c>
    </row>
    <row r="21" spans="2:51" x14ac:dyDescent="0.3">
      <c r="B21" s="15" t="s">
        <v>66</v>
      </c>
      <c r="C21" s="39">
        <v>-3.5</v>
      </c>
      <c r="D21" s="39">
        <v>-10.199999999999999</v>
      </c>
      <c r="E21" s="39">
        <v>-8.3000000000000007</v>
      </c>
      <c r="F21" s="39">
        <v>-3.3</v>
      </c>
      <c r="G21" s="39">
        <v>-2.4</v>
      </c>
      <c r="H21" s="39">
        <v>-3.2</v>
      </c>
      <c r="I21" s="39">
        <v>-2.4</v>
      </c>
      <c r="J21" s="39">
        <v>-1.6</v>
      </c>
      <c r="K21" s="39">
        <v>-0.8</v>
      </c>
      <c r="L21" s="39">
        <v>-2.6</v>
      </c>
      <c r="M21" s="39">
        <v>-1.8</v>
      </c>
      <c r="N21" s="39">
        <v>-1</v>
      </c>
      <c r="O21" s="39">
        <v>-0.2</v>
      </c>
      <c r="P21" s="39">
        <v>-3.9</v>
      </c>
      <c r="Q21" s="39">
        <v>-3</v>
      </c>
      <c r="R21" s="39">
        <v>-2</v>
      </c>
      <c r="S21" s="39">
        <v>0</v>
      </c>
      <c r="T21" s="39">
        <v>-3.2</v>
      </c>
      <c r="U21" s="39">
        <v>-3.7</v>
      </c>
      <c r="V21" s="39">
        <v>-1.4</v>
      </c>
      <c r="W21" s="39">
        <v>-0.79999999999999993</v>
      </c>
      <c r="X21" s="39">
        <v>-3.9</v>
      </c>
      <c r="Y21" s="39">
        <v>-1.8</v>
      </c>
      <c r="Z21" s="39">
        <v>-1.4</v>
      </c>
      <c r="AA21" s="39">
        <v>-0.7</v>
      </c>
      <c r="AB21" s="39">
        <v>-6.3</v>
      </c>
      <c r="AC21" s="39">
        <v>-4.9000000000000004</v>
      </c>
      <c r="AD21" s="39">
        <v>-4.2</v>
      </c>
      <c r="AE21" s="39">
        <v>-3.5</v>
      </c>
      <c r="AF21" s="39">
        <v>-8.8000000000000007</v>
      </c>
      <c r="AG21" s="39">
        <v>-4.5</v>
      </c>
      <c r="AH21" s="39">
        <v>-3.7</v>
      </c>
      <c r="AI21" s="39">
        <v>-1.8</v>
      </c>
      <c r="AJ21" s="39">
        <v>-13.9</v>
      </c>
      <c r="AK21" s="39">
        <v>-17.600000000000001</v>
      </c>
      <c r="AL21" s="39">
        <v>-15.9</v>
      </c>
      <c r="AM21" s="39">
        <v>-15.7</v>
      </c>
      <c r="AN21" s="39">
        <v>-22.3</v>
      </c>
      <c r="AO21" s="39">
        <v>-3.8</v>
      </c>
      <c r="AP21" s="39">
        <v>-2.9</v>
      </c>
      <c r="AQ21" s="39">
        <v>-3.1</v>
      </c>
      <c r="AR21" s="39">
        <v>-1.8580000000000001</v>
      </c>
      <c r="AS21" s="39">
        <v>-3.1</v>
      </c>
      <c r="AT21" s="39">
        <v>-1</v>
      </c>
      <c r="AU21" s="39">
        <v>-0.1</v>
      </c>
      <c r="AV21" s="39">
        <v>-2.5</v>
      </c>
      <c r="AW21" s="39">
        <v>-1.4</v>
      </c>
      <c r="AX21" s="39">
        <v>0</v>
      </c>
      <c r="AY21" s="39">
        <v>0</v>
      </c>
    </row>
    <row r="22" spans="2:51" ht="21" customHeight="1" x14ac:dyDescent="0.3">
      <c r="B22" s="8" t="s">
        <v>67</v>
      </c>
      <c r="C22" s="40">
        <v>435.19999999999982</v>
      </c>
      <c r="D22" s="40">
        <v>1119.1999999999998</v>
      </c>
      <c r="E22" s="40">
        <v>533.80000000000018</v>
      </c>
      <c r="F22" s="40">
        <v>227.79999999999959</v>
      </c>
      <c r="G22" s="40">
        <v>-214.7000000000001</v>
      </c>
      <c r="H22" s="40">
        <v>220.10000000000011</v>
      </c>
      <c r="I22" s="40">
        <v>2.6000000000000214</v>
      </c>
      <c r="J22" s="40">
        <v>-119.79999999999991</v>
      </c>
      <c r="K22" s="40">
        <v>23.800000000000029</v>
      </c>
      <c r="L22" s="40">
        <v>-358.49999999999955</v>
      </c>
      <c r="M22" s="40">
        <v>-247.10000000000005</v>
      </c>
      <c r="N22" s="40">
        <v>-377.30000000000013</v>
      </c>
      <c r="O22" s="40">
        <v>-119.50000000000006</v>
      </c>
      <c r="P22" s="40">
        <v>571.9000000000002</v>
      </c>
      <c r="Q22" s="40">
        <v>987.6</v>
      </c>
      <c r="R22" s="40">
        <v>672.30000000000007</v>
      </c>
      <c r="S22" s="40">
        <v>432.09999999999997</v>
      </c>
      <c r="T22" s="40">
        <v>-275.90000000000003</v>
      </c>
      <c r="U22" s="40">
        <v>-268.89999999999998</v>
      </c>
      <c r="V22" s="40">
        <v>-226.40000000000003</v>
      </c>
      <c r="W22" s="40">
        <v>-70.800000000000026</v>
      </c>
      <c r="X22" s="40">
        <v>-288.5</v>
      </c>
      <c r="Y22" s="40">
        <v>-295.2</v>
      </c>
      <c r="Z22" s="40">
        <v>-311.40000000000003</v>
      </c>
      <c r="AA22" s="40">
        <v>-206.89999999999995</v>
      </c>
      <c r="AB22" s="40">
        <v>216.09999999999997</v>
      </c>
      <c r="AC22" s="40">
        <v>388.09999999999985</v>
      </c>
      <c r="AD22" s="40">
        <v>468.40000000000009</v>
      </c>
      <c r="AE22" s="40">
        <v>167.1</v>
      </c>
      <c r="AF22" s="40">
        <v>267.60000000000008</v>
      </c>
      <c r="AG22" s="40">
        <v>-374.1</v>
      </c>
      <c r="AH22" s="40">
        <v>-144.49999999999994</v>
      </c>
      <c r="AI22" s="40">
        <v>-66.699999999999974</v>
      </c>
      <c r="AJ22" s="40">
        <v>105.29999999999998</v>
      </c>
      <c r="AK22" s="40">
        <v>270</v>
      </c>
      <c r="AL22" s="40">
        <v>306.3</v>
      </c>
      <c r="AM22" s="40">
        <v>599.4</v>
      </c>
      <c r="AN22" s="40">
        <v>338.69999999999993</v>
      </c>
      <c r="AO22" s="40">
        <v>-209.70000000000002</v>
      </c>
      <c r="AP22" s="40">
        <v>-169.5</v>
      </c>
      <c r="AQ22" s="40">
        <v>-79.8</v>
      </c>
      <c r="AR22" s="40">
        <v>147.08399999999995</v>
      </c>
      <c r="AS22" s="40">
        <v>0.7999999999999976</v>
      </c>
      <c r="AT22" s="40">
        <v>82.5</v>
      </c>
      <c r="AU22" s="40">
        <v>-112.9</v>
      </c>
      <c r="AV22" s="40">
        <v>20.100000000000083</v>
      </c>
      <c r="AW22" s="40">
        <v>-11.10000000000008</v>
      </c>
      <c r="AX22" s="40">
        <v>-57.400000000000041</v>
      </c>
      <c r="AY22" s="40">
        <v>-48.399999999999991</v>
      </c>
    </row>
    <row r="23" spans="2:51" ht="21" customHeight="1" x14ac:dyDescent="0.3">
      <c r="B23" s="5" t="s">
        <v>216</v>
      </c>
      <c r="C23" s="33">
        <v>0</v>
      </c>
      <c r="D23" s="33">
        <v>-298.10000000000002</v>
      </c>
      <c r="E23" s="33">
        <v>0</v>
      </c>
      <c r="F23" s="33">
        <v>0</v>
      </c>
      <c r="G23" s="33">
        <v>0</v>
      </c>
      <c r="H23" s="33">
        <v>-594.9</v>
      </c>
      <c r="I23" s="33">
        <v>3.6</v>
      </c>
      <c r="J23" s="33">
        <v>3.6</v>
      </c>
      <c r="K23" s="33">
        <v>3.6</v>
      </c>
      <c r="L23" s="33">
        <v>-371.8</v>
      </c>
      <c r="M23" s="33">
        <v>0</v>
      </c>
      <c r="N23" s="33">
        <v>0</v>
      </c>
      <c r="O23" s="33">
        <v>0</v>
      </c>
      <c r="P23" s="33">
        <v>-394</v>
      </c>
      <c r="Q23" s="33">
        <v>-21.7</v>
      </c>
      <c r="R23" s="33">
        <v>-21.7</v>
      </c>
      <c r="S23" s="33">
        <v>-21.7</v>
      </c>
      <c r="T23" s="33">
        <v>-2307.6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3">
        <v>0</v>
      </c>
    </row>
    <row r="24" spans="2:51" x14ac:dyDescent="0.3">
      <c r="B24" s="5" t="s">
        <v>217</v>
      </c>
      <c r="C24" s="33">
        <v>-6.7</v>
      </c>
      <c r="D24" s="33">
        <v>-536.79999999999995</v>
      </c>
      <c r="E24" s="33">
        <v>-519.6</v>
      </c>
      <c r="F24" s="33">
        <v>-376.7</v>
      </c>
      <c r="G24" s="33">
        <v>-211.8</v>
      </c>
      <c r="H24" s="33">
        <v>-425.4</v>
      </c>
      <c r="I24" s="33">
        <v>-279.5</v>
      </c>
      <c r="J24" s="33">
        <v>-156.69999999999999</v>
      </c>
      <c r="K24" s="33">
        <v>-152.19999999999999</v>
      </c>
      <c r="L24" s="33">
        <v>-203.5</v>
      </c>
      <c r="M24" s="33">
        <v>-86</v>
      </c>
      <c r="N24" s="33">
        <v>-41.6</v>
      </c>
      <c r="O24" s="33">
        <v>-14.5</v>
      </c>
      <c r="P24" s="33">
        <v>-107.9</v>
      </c>
      <c r="Q24" s="33">
        <v>-91.7</v>
      </c>
      <c r="R24" s="33">
        <v>-30.3</v>
      </c>
      <c r="S24" s="33">
        <v>-10.8</v>
      </c>
      <c r="T24" s="33">
        <v>-3.3</v>
      </c>
      <c r="U24" s="33">
        <v>-1.5</v>
      </c>
      <c r="V24" s="33">
        <v>-0.7</v>
      </c>
      <c r="W24" s="33">
        <v>0</v>
      </c>
      <c r="X24" s="33">
        <v>-10.199999999999999</v>
      </c>
      <c r="Y24" s="33">
        <v>-4.7</v>
      </c>
      <c r="Z24" s="33">
        <v>-2.7</v>
      </c>
      <c r="AA24" s="33">
        <v>-1.2</v>
      </c>
      <c r="AB24" s="33">
        <v>-22.3</v>
      </c>
      <c r="AC24" s="33">
        <v>-15.4</v>
      </c>
      <c r="AD24" s="33">
        <v>-11.3</v>
      </c>
      <c r="AE24" s="33">
        <v>-4.3</v>
      </c>
      <c r="AF24" s="33">
        <v>-43.7</v>
      </c>
      <c r="AG24" s="33">
        <v>-35</v>
      </c>
      <c r="AH24" s="33">
        <v>-24.8</v>
      </c>
      <c r="AI24" s="33">
        <v>-13.3</v>
      </c>
      <c r="AJ24" s="33">
        <v>-28.3</v>
      </c>
      <c r="AK24" s="33">
        <v>-16.899999999999999</v>
      </c>
      <c r="AL24" s="33">
        <v>-14.2</v>
      </c>
      <c r="AM24" s="33">
        <v>-9</v>
      </c>
      <c r="AN24" s="33">
        <v>-53.6</v>
      </c>
      <c r="AO24" s="33">
        <v>-43.3</v>
      </c>
      <c r="AP24" s="33">
        <v>-31</v>
      </c>
      <c r="AQ24" s="33">
        <v>-21.2</v>
      </c>
      <c r="AR24" s="33">
        <v>-111.02500000000001</v>
      </c>
      <c r="AS24" s="33">
        <v>-87</v>
      </c>
      <c r="AT24" s="33">
        <v>-40</v>
      </c>
      <c r="AU24" s="33">
        <v>-10.199999999999999</v>
      </c>
      <c r="AV24" s="33">
        <v>-24.3</v>
      </c>
      <c r="AW24" s="33">
        <v>-9.3000000000000007</v>
      </c>
      <c r="AX24" s="33">
        <v>-6.2</v>
      </c>
      <c r="AY24" s="33">
        <v>-1.5</v>
      </c>
    </row>
    <row r="25" spans="2:51" x14ac:dyDescent="0.3">
      <c r="B25" s="5" t="s">
        <v>68</v>
      </c>
      <c r="C25" s="33">
        <v>11.5</v>
      </c>
      <c r="D25" s="33">
        <v>-142.5</v>
      </c>
      <c r="E25" s="33">
        <v>-213.6</v>
      </c>
      <c r="F25" s="33">
        <v>-183.4</v>
      </c>
      <c r="G25" s="33">
        <v>-31</v>
      </c>
      <c r="H25" s="33">
        <v>-361.2</v>
      </c>
      <c r="I25" s="33">
        <v>-295</v>
      </c>
      <c r="J25" s="33">
        <v>-242.5</v>
      </c>
      <c r="K25" s="33">
        <v>-150</v>
      </c>
      <c r="L25" s="33">
        <v>-483.1</v>
      </c>
      <c r="M25" s="33">
        <v>-307.2</v>
      </c>
      <c r="N25" s="33">
        <v>-171.4</v>
      </c>
      <c r="O25" s="33">
        <v>-81.2</v>
      </c>
      <c r="P25" s="33">
        <v>-204.8</v>
      </c>
      <c r="Q25" s="33">
        <v>-108.4</v>
      </c>
      <c r="R25" s="33">
        <v>-66.3</v>
      </c>
      <c r="S25" s="33">
        <v>-22.8</v>
      </c>
      <c r="T25" s="33">
        <v>-360.1</v>
      </c>
      <c r="U25" s="33">
        <v>-298</v>
      </c>
      <c r="V25" s="33">
        <v>-195.4</v>
      </c>
      <c r="W25" s="33">
        <v>-72.8</v>
      </c>
      <c r="X25" s="33">
        <v>-201.8</v>
      </c>
      <c r="Y25" s="33">
        <v>-123.5</v>
      </c>
      <c r="Z25" s="33">
        <v>-80.3</v>
      </c>
      <c r="AA25" s="33">
        <v>-27.7</v>
      </c>
      <c r="AB25" s="33">
        <v>-56.4</v>
      </c>
      <c r="AC25" s="33">
        <v>-11.4</v>
      </c>
      <c r="AD25" s="33">
        <v>-8.1</v>
      </c>
      <c r="AE25" s="33">
        <v>-3.7</v>
      </c>
      <c r="AF25" s="33">
        <v>-47.8</v>
      </c>
      <c r="AG25" s="33">
        <v>-27.9</v>
      </c>
      <c r="AH25" s="33">
        <v>-21.7</v>
      </c>
      <c r="AI25" s="33">
        <v>-6.6</v>
      </c>
      <c r="AJ25" s="33">
        <v>-31.7</v>
      </c>
      <c r="AK25" s="33">
        <v>-12.6</v>
      </c>
      <c r="AL25" s="33">
        <v>-6.7</v>
      </c>
      <c r="AM25" s="33">
        <v>-0.4</v>
      </c>
      <c r="AN25" s="33">
        <v>-52.4</v>
      </c>
      <c r="AO25" s="33">
        <v>-39.700000000000003</v>
      </c>
      <c r="AP25" s="33">
        <v>-27.8</v>
      </c>
      <c r="AQ25" s="33">
        <v>-12.9</v>
      </c>
      <c r="AR25" s="33">
        <v>-44.41</v>
      </c>
      <c r="AS25" s="33">
        <v>-28.5</v>
      </c>
      <c r="AT25" s="33">
        <v>-9.9</v>
      </c>
      <c r="AU25" s="33">
        <v>-2.2999999999999998</v>
      </c>
      <c r="AV25" s="33">
        <v>-20.9</v>
      </c>
      <c r="AW25" s="33">
        <v>-10.6</v>
      </c>
      <c r="AX25" s="33">
        <v>-4.8</v>
      </c>
      <c r="AY25" s="33">
        <v>-2</v>
      </c>
    </row>
    <row r="26" spans="2:51" x14ac:dyDescent="0.3">
      <c r="B26" s="5" t="s">
        <v>69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336.3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2</v>
      </c>
      <c r="AG26" s="33">
        <v>0</v>
      </c>
      <c r="AH26" s="33">
        <v>0</v>
      </c>
      <c r="AI26" s="33">
        <v>0</v>
      </c>
      <c r="AJ26" s="33">
        <v>1.2</v>
      </c>
      <c r="AK26" s="33">
        <v>0</v>
      </c>
      <c r="AL26" s="33">
        <v>0</v>
      </c>
      <c r="AM26" s="33">
        <v>0</v>
      </c>
      <c r="AN26" s="33">
        <v>0.1</v>
      </c>
      <c r="AO26" s="33">
        <v>0</v>
      </c>
      <c r="AP26" s="33">
        <v>0</v>
      </c>
      <c r="AQ26" s="33">
        <v>0</v>
      </c>
      <c r="AR26" s="33">
        <v>1.847</v>
      </c>
      <c r="AS26" s="33">
        <v>0</v>
      </c>
      <c r="AT26" s="33">
        <v>-0.2</v>
      </c>
      <c r="AU26" s="33">
        <v>0</v>
      </c>
      <c r="AV26" s="33">
        <v>0.1</v>
      </c>
      <c r="AW26" s="33">
        <v>0</v>
      </c>
      <c r="AX26" s="33">
        <v>0</v>
      </c>
      <c r="AY26" s="33">
        <v>0</v>
      </c>
    </row>
    <row r="27" spans="2:51" x14ac:dyDescent="0.3">
      <c r="B27" s="5" t="s">
        <v>281</v>
      </c>
      <c r="C27" s="33">
        <v>0</v>
      </c>
      <c r="D27" s="33">
        <v>-1831.6</v>
      </c>
      <c r="E27" s="33">
        <v>-1835.4</v>
      </c>
      <c r="F27" s="33">
        <v>-1835.4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</row>
    <row r="28" spans="2:51" x14ac:dyDescent="0.3">
      <c r="B28" s="5" t="s">
        <v>70</v>
      </c>
      <c r="C28" s="33">
        <v>-6.4</v>
      </c>
      <c r="D28" s="33">
        <v>-38.700000000000003</v>
      </c>
      <c r="E28" s="33">
        <v>-42.5</v>
      </c>
      <c r="F28" s="33">
        <v>-35.799999999999997</v>
      </c>
      <c r="G28" s="33">
        <v>-15.8</v>
      </c>
      <c r="H28" s="33">
        <v>-169.5</v>
      </c>
      <c r="I28" s="33">
        <v>-126.9</v>
      </c>
      <c r="J28" s="33">
        <v>-126.6</v>
      </c>
      <c r="K28" s="33">
        <v>-9.1</v>
      </c>
      <c r="L28" s="33">
        <v>-39</v>
      </c>
      <c r="M28" s="33">
        <v>-15.3</v>
      </c>
      <c r="N28" s="33">
        <v>-0.6</v>
      </c>
      <c r="O28" s="33">
        <v>-0.4</v>
      </c>
      <c r="P28" s="33">
        <v>-2.7</v>
      </c>
      <c r="Q28" s="33">
        <v>-2.7</v>
      </c>
      <c r="R28" s="33">
        <v>-2.5</v>
      </c>
      <c r="S28" s="33">
        <v>-2.2000000000000002</v>
      </c>
      <c r="T28" s="33">
        <v>0</v>
      </c>
      <c r="U28" s="33">
        <v>0</v>
      </c>
      <c r="V28" s="33">
        <v>0</v>
      </c>
      <c r="W28" s="33">
        <v>0</v>
      </c>
      <c r="X28" s="33">
        <v>-0.1</v>
      </c>
      <c r="Y28" s="33">
        <v>-0.1</v>
      </c>
      <c r="Z28" s="33">
        <v>-0.1</v>
      </c>
      <c r="AA28" s="33">
        <v>-0.1</v>
      </c>
      <c r="AB28" s="33">
        <v>0.1</v>
      </c>
      <c r="AC28" s="33">
        <v>-0.2</v>
      </c>
      <c r="AD28" s="33">
        <v>-0.2</v>
      </c>
      <c r="AE28" s="33">
        <v>-0.2</v>
      </c>
      <c r="AF28" s="33">
        <v>-0.4</v>
      </c>
      <c r="AG28" s="33">
        <v>-0.2</v>
      </c>
      <c r="AH28" s="33">
        <v>-0.2</v>
      </c>
      <c r="AI28" s="33">
        <v>-0.2</v>
      </c>
      <c r="AJ28" s="33">
        <v>-0.1</v>
      </c>
      <c r="AK28" s="33">
        <v>-0.1</v>
      </c>
      <c r="AL28" s="33">
        <v>0</v>
      </c>
      <c r="AM28" s="33">
        <v>0</v>
      </c>
      <c r="AN28" s="33">
        <v>0</v>
      </c>
      <c r="AO28" s="33">
        <v>-0.1</v>
      </c>
      <c r="AP28" s="33">
        <v>0</v>
      </c>
      <c r="AQ28" s="33">
        <v>0</v>
      </c>
      <c r="AR28" s="33">
        <v>-9.8000000000000004E-2</v>
      </c>
      <c r="AS28" s="33">
        <v>-0.1</v>
      </c>
      <c r="AT28" s="33">
        <v>0</v>
      </c>
      <c r="AU28" s="33">
        <v>0</v>
      </c>
      <c r="AV28" s="33">
        <v>-0.3</v>
      </c>
      <c r="AW28" s="33">
        <v>-0.4</v>
      </c>
      <c r="AX28" s="33">
        <v>-0.4</v>
      </c>
      <c r="AY28" s="33">
        <v>0</v>
      </c>
    </row>
    <row r="29" spans="2:51" x14ac:dyDescent="0.3">
      <c r="B29" s="15" t="s">
        <v>71</v>
      </c>
      <c r="C29" s="39">
        <v>-1043.4000000000001</v>
      </c>
      <c r="D29" s="39">
        <v>1902.1</v>
      </c>
      <c r="E29" s="39">
        <v>1809.3</v>
      </c>
      <c r="F29" s="39">
        <v>1729.8</v>
      </c>
      <c r="G29" s="39">
        <v>589.5</v>
      </c>
      <c r="H29" s="39">
        <v>673.6</v>
      </c>
      <c r="I29" s="39">
        <v>407</v>
      </c>
      <c r="J29" s="39">
        <v>34.700000000000045</v>
      </c>
      <c r="K29" s="39">
        <v>16.8</v>
      </c>
      <c r="L29" s="39">
        <v>-2115.8000000000002</v>
      </c>
      <c r="M29" s="39">
        <v>-947.4</v>
      </c>
      <c r="N29" s="39">
        <v>-965.90000000000009</v>
      </c>
      <c r="O29" s="39">
        <v>-973.3</v>
      </c>
      <c r="P29" s="39">
        <v>-1202.1000000000001</v>
      </c>
      <c r="Q29" s="39">
        <v>-1826.8</v>
      </c>
      <c r="R29" s="39">
        <v>-1824.2</v>
      </c>
      <c r="S29" s="39">
        <v>-572.70000000000005</v>
      </c>
      <c r="T29" s="39">
        <v>1861.1</v>
      </c>
      <c r="U29" s="39">
        <v>653.29999999999995</v>
      </c>
      <c r="V29" s="39">
        <v>527.1</v>
      </c>
      <c r="W29" s="39">
        <v>266</v>
      </c>
      <c r="X29" s="39">
        <v>229.20000000000005</v>
      </c>
      <c r="Y29" s="39">
        <v>226.5</v>
      </c>
      <c r="Z29" s="39">
        <v>-6.7999999999999545</v>
      </c>
      <c r="AA29" s="39">
        <v>-0.40000000000003411</v>
      </c>
      <c r="AB29" s="39">
        <v>-1266.6000000000001</v>
      </c>
      <c r="AC29" s="39">
        <v>-915.4</v>
      </c>
      <c r="AD29" s="39">
        <v>-913.49999999999989</v>
      </c>
      <c r="AE29" s="39">
        <v>-7.1</v>
      </c>
      <c r="AF29" s="39">
        <v>-358.30000000000007</v>
      </c>
      <c r="AG29" s="39">
        <v>-354.4</v>
      </c>
      <c r="AH29" s="39">
        <v>-351.9</v>
      </c>
      <c r="AI29" s="39">
        <v>-100.2</v>
      </c>
      <c r="AJ29" s="39">
        <v>-119.20000000000005</v>
      </c>
      <c r="AK29" s="39">
        <v>-208.9</v>
      </c>
      <c r="AL29" s="39">
        <v>-210.1</v>
      </c>
      <c r="AM29" s="39">
        <v>-5</v>
      </c>
      <c r="AN29" s="39">
        <v>-397.7</v>
      </c>
      <c r="AO29" s="39">
        <v>96.1</v>
      </c>
      <c r="AP29" s="39">
        <v>-1.8</v>
      </c>
      <c r="AQ29" s="39">
        <v>-3.6</v>
      </c>
      <c r="AR29" s="39">
        <v>7.1790000000000003</v>
      </c>
      <c r="AS29" s="39">
        <v>-84.8</v>
      </c>
      <c r="AT29" s="39">
        <v>-87.4</v>
      </c>
      <c r="AU29" s="39">
        <v>-86.6</v>
      </c>
      <c r="AV29" s="39">
        <v>116.4</v>
      </c>
      <c r="AW29" s="39">
        <v>33</v>
      </c>
      <c r="AX29" s="39">
        <v>33.4</v>
      </c>
      <c r="AY29" s="39">
        <v>35.799999999999997</v>
      </c>
    </row>
    <row r="30" spans="2:51" ht="21" customHeight="1" x14ac:dyDescent="0.3">
      <c r="B30" s="8" t="s">
        <v>72</v>
      </c>
      <c r="C30" s="40">
        <v>-1045</v>
      </c>
      <c r="D30" s="40">
        <v>-945.59999999999991</v>
      </c>
      <c r="E30" s="40">
        <v>-801.80000000000041</v>
      </c>
      <c r="F30" s="40">
        <v>-701.50000000000023</v>
      </c>
      <c r="G30" s="40">
        <v>330.9</v>
      </c>
      <c r="H30" s="40">
        <v>-877.4</v>
      </c>
      <c r="I30" s="40">
        <v>-290.79999999999995</v>
      </c>
      <c r="J30" s="40">
        <v>-487.5</v>
      </c>
      <c r="K30" s="40">
        <v>-290.90000000000003</v>
      </c>
      <c r="L30" s="40">
        <v>-2876.9000000000005</v>
      </c>
      <c r="M30" s="40">
        <v>-1355.9</v>
      </c>
      <c r="N30" s="40">
        <v>-1179.5</v>
      </c>
      <c r="O30" s="40">
        <v>-1069.3999999999999</v>
      </c>
      <c r="P30" s="40">
        <v>-1911.5000000000002</v>
      </c>
      <c r="Q30" s="40">
        <v>-2051.3000000000002</v>
      </c>
      <c r="R30" s="40">
        <v>-1945</v>
      </c>
      <c r="S30" s="40">
        <v>-630.20000000000005</v>
      </c>
      <c r="T30" s="40">
        <v>-809.90000000000009</v>
      </c>
      <c r="U30" s="40">
        <v>353.79999999999995</v>
      </c>
      <c r="V30" s="40">
        <v>331</v>
      </c>
      <c r="W30" s="40">
        <v>193.2</v>
      </c>
      <c r="X30" s="40">
        <v>17.100000000000051</v>
      </c>
      <c r="Y30" s="40">
        <v>98.200000000000017</v>
      </c>
      <c r="Z30" s="40">
        <v>-89.899999999999949</v>
      </c>
      <c r="AA30" s="40">
        <v>-29.400000000000034</v>
      </c>
      <c r="AB30" s="40">
        <v>-1345.2</v>
      </c>
      <c r="AC30" s="40">
        <v>-942.4</v>
      </c>
      <c r="AD30" s="40">
        <v>-933.09999999999991</v>
      </c>
      <c r="AE30" s="40">
        <v>-15.299999999999999</v>
      </c>
      <c r="AF30" s="40">
        <v>-448.20000000000005</v>
      </c>
      <c r="AG30" s="40">
        <v>-417.5</v>
      </c>
      <c r="AH30" s="40">
        <v>-398.59999999999997</v>
      </c>
      <c r="AI30" s="40">
        <v>-120.3</v>
      </c>
      <c r="AJ30" s="40">
        <v>-178.10000000000005</v>
      </c>
      <c r="AK30" s="40">
        <v>-238.5</v>
      </c>
      <c r="AL30" s="40">
        <v>-231</v>
      </c>
      <c r="AM30" s="40">
        <v>-14.4</v>
      </c>
      <c r="AN30" s="40">
        <v>-503.6</v>
      </c>
      <c r="AO30" s="40">
        <v>13</v>
      </c>
      <c r="AP30" s="40">
        <v>-60.599999999999994</v>
      </c>
      <c r="AQ30" s="40">
        <v>-37.700000000000003</v>
      </c>
      <c r="AR30" s="40">
        <v>-146.50700000000001</v>
      </c>
      <c r="AS30" s="40">
        <v>-200.39999999999998</v>
      </c>
      <c r="AT30" s="40">
        <v>-137.5</v>
      </c>
      <c r="AU30" s="40">
        <v>-99.1</v>
      </c>
      <c r="AV30" s="40">
        <v>71</v>
      </c>
      <c r="AW30" s="40">
        <v>12.700000000000003</v>
      </c>
      <c r="AX30" s="40">
        <v>22</v>
      </c>
      <c r="AY30" s="40">
        <v>32.299999999999997</v>
      </c>
    </row>
    <row r="31" spans="2:51" ht="21" customHeight="1" x14ac:dyDescent="0.3">
      <c r="B31" s="5" t="s">
        <v>185</v>
      </c>
      <c r="C31" s="33">
        <v>-0.5</v>
      </c>
      <c r="D31" s="33">
        <v>-1105.5</v>
      </c>
      <c r="E31" s="33">
        <v>-1105.0999999999999</v>
      </c>
      <c r="F31" s="33">
        <v>-1104.5999999999999</v>
      </c>
      <c r="G31" s="33">
        <v>-1104.0999999999999</v>
      </c>
      <c r="H31" s="33">
        <v>-374.3</v>
      </c>
      <c r="I31" s="33">
        <v>-1.6</v>
      </c>
      <c r="J31" s="33">
        <v>-1.1000000000000001</v>
      </c>
      <c r="K31" s="33">
        <v>-0.5</v>
      </c>
      <c r="L31" s="33">
        <v>-2.2000000000000002</v>
      </c>
      <c r="M31" s="33">
        <v>-1.6</v>
      </c>
      <c r="N31" s="33">
        <v>-1.1000000000000001</v>
      </c>
      <c r="O31" s="33">
        <v>-0.5</v>
      </c>
      <c r="P31" s="33">
        <v>-1375.6</v>
      </c>
      <c r="Q31" s="33">
        <v>-1384</v>
      </c>
      <c r="R31" s="33">
        <v>-1383.5</v>
      </c>
      <c r="S31" s="33">
        <v>-1382.9</v>
      </c>
      <c r="T31" s="33">
        <v>-248.9</v>
      </c>
      <c r="U31" s="33">
        <v>-248.3</v>
      </c>
      <c r="V31" s="33">
        <v>-247.8</v>
      </c>
      <c r="W31" s="33">
        <v>-247.3</v>
      </c>
      <c r="X31" s="33">
        <v>-2.2000000000000002</v>
      </c>
      <c r="Y31" s="33">
        <v>-1.6</v>
      </c>
      <c r="Z31" s="33">
        <v>-1.1000000000000001</v>
      </c>
      <c r="AA31" s="33">
        <v>-0.5</v>
      </c>
      <c r="AB31" s="33">
        <v>-2.1</v>
      </c>
      <c r="AC31" s="33">
        <v>-1.6</v>
      </c>
      <c r="AD31" s="33">
        <v>-1.1000000000000001</v>
      </c>
      <c r="AE31" s="33">
        <v>-0.5</v>
      </c>
      <c r="AF31" s="33">
        <v>-34.4</v>
      </c>
      <c r="AG31" s="33">
        <v>-33.9</v>
      </c>
      <c r="AH31" s="33">
        <v>-1</v>
      </c>
      <c r="AI31" s="33">
        <v>-0.5</v>
      </c>
      <c r="AJ31" s="33">
        <v>-1.9</v>
      </c>
      <c r="AK31" s="33">
        <v>-1.4</v>
      </c>
      <c r="AL31" s="33">
        <v>-0.9</v>
      </c>
      <c r="AM31" s="33">
        <v>-0.5</v>
      </c>
      <c r="AN31" s="33">
        <v>-49</v>
      </c>
      <c r="AO31" s="33">
        <v>-6.4</v>
      </c>
      <c r="AP31" s="33">
        <v>-4.2</v>
      </c>
      <c r="AQ31" s="33">
        <v>-2.1</v>
      </c>
      <c r="AR31" s="33">
        <v>-7.1050000000000004</v>
      </c>
      <c r="AS31" s="33">
        <v>-5</v>
      </c>
      <c r="AT31" s="33">
        <v>-4.5</v>
      </c>
      <c r="AU31" s="33">
        <v>-2.2000000000000002</v>
      </c>
      <c r="AV31" s="33">
        <v>-9</v>
      </c>
      <c r="AW31" s="33">
        <v>-6.7</v>
      </c>
      <c r="AX31" s="33">
        <v>-4.4000000000000004</v>
      </c>
      <c r="AY31" s="33">
        <v>-2.2000000000000002</v>
      </c>
    </row>
    <row r="32" spans="2:51" x14ac:dyDescent="0.3">
      <c r="B32" s="5" t="s">
        <v>181</v>
      </c>
      <c r="C32" s="33">
        <v>0</v>
      </c>
      <c r="D32" s="33">
        <v>240</v>
      </c>
      <c r="E32" s="33">
        <v>240</v>
      </c>
      <c r="F32" s="33">
        <v>240</v>
      </c>
      <c r="G32" s="33">
        <v>80</v>
      </c>
      <c r="H32" s="33">
        <v>1003.6</v>
      </c>
      <c r="I32" s="33">
        <v>400</v>
      </c>
      <c r="J32" s="33">
        <v>320</v>
      </c>
      <c r="K32" s="33">
        <v>80</v>
      </c>
      <c r="L32" s="33">
        <v>660</v>
      </c>
      <c r="M32" s="33">
        <v>456.4</v>
      </c>
      <c r="N32" s="33">
        <v>306.7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1372.9</v>
      </c>
      <c r="U32" s="33">
        <v>0</v>
      </c>
      <c r="V32" s="33">
        <v>0</v>
      </c>
      <c r="W32" s="33">
        <v>0</v>
      </c>
      <c r="X32" s="33">
        <v>246.7</v>
      </c>
      <c r="Y32" s="33">
        <v>249.1</v>
      </c>
      <c r="Z32" s="33">
        <v>288.3</v>
      </c>
      <c r="AA32" s="33">
        <v>110.80000000000001</v>
      </c>
      <c r="AB32" s="33">
        <v>372.2</v>
      </c>
      <c r="AC32" s="33">
        <v>0</v>
      </c>
      <c r="AD32" s="33">
        <v>0</v>
      </c>
      <c r="AE32" s="33">
        <v>0</v>
      </c>
      <c r="AF32" s="33">
        <v>32.4</v>
      </c>
      <c r="AG32" s="33">
        <v>32.5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</row>
    <row r="33" spans="2:51" x14ac:dyDescent="0.3">
      <c r="B33" s="5" t="s">
        <v>201</v>
      </c>
      <c r="C33" s="33">
        <v>-10.200000000000001</v>
      </c>
      <c r="D33" s="33">
        <v>-34.299999999999997</v>
      </c>
      <c r="E33" s="33">
        <v>-24.1</v>
      </c>
      <c r="F33" s="33">
        <v>-13</v>
      </c>
      <c r="G33" s="33">
        <v>-5.4</v>
      </c>
      <c r="H33" s="33">
        <v>-22</v>
      </c>
      <c r="I33" s="33">
        <v>-16.100000000000001</v>
      </c>
      <c r="J33" s="33">
        <v>-10.4</v>
      </c>
      <c r="K33" s="33">
        <v>-4.7</v>
      </c>
      <c r="L33" s="33">
        <v>-19.600000000000001</v>
      </c>
      <c r="M33" s="33">
        <v>-14.6</v>
      </c>
      <c r="N33" s="33">
        <v>-9.6999999999999993</v>
      </c>
      <c r="O33" s="33">
        <v>-4.9000000000000004</v>
      </c>
      <c r="P33" s="33">
        <v>-17.8</v>
      </c>
      <c r="Q33" s="33">
        <v>-13.1</v>
      </c>
      <c r="R33" s="33">
        <v>-8.4</v>
      </c>
      <c r="S33" s="33">
        <v>-3.5</v>
      </c>
      <c r="T33" s="33">
        <v>-12.9</v>
      </c>
      <c r="U33" s="33">
        <v>-9.6999999999999993</v>
      </c>
      <c r="V33" s="33">
        <v>-6.6</v>
      </c>
      <c r="W33" s="33">
        <v>-3.4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</row>
    <row r="34" spans="2:51" x14ac:dyDescent="0.3">
      <c r="B34" s="5" t="s">
        <v>119</v>
      </c>
      <c r="C34" s="33">
        <v>0</v>
      </c>
      <c r="D34" s="33">
        <v>45.5</v>
      </c>
      <c r="E34" s="33">
        <v>21.5</v>
      </c>
      <c r="F34" s="33">
        <v>21.5</v>
      </c>
      <c r="G34" s="33">
        <v>13.3</v>
      </c>
      <c r="H34" s="33">
        <v>37.9</v>
      </c>
      <c r="I34" s="33">
        <v>32.1</v>
      </c>
      <c r="J34" s="33">
        <v>1.5</v>
      </c>
      <c r="K34" s="33">
        <v>0.6</v>
      </c>
      <c r="L34" s="33">
        <v>107.2</v>
      </c>
      <c r="M34" s="33">
        <v>100.8</v>
      </c>
      <c r="N34" s="33">
        <v>44.8</v>
      </c>
      <c r="O34" s="33">
        <v>28.2</v>
      </c>
      <c r="P34" s="33">
        <v>15.6</v>
      </c>
      <c r="Q34" s="33">
        <v>15.6</v>
      </c>
      <c r="R34" s="33">
        <v>15.6</v>
      </c>
      <c r="S34" s="33">
        <v>0</v>
      </c>
      <c r="T34" s="33">
        <v>10.3</v>
      </c>
      <c r="U34" s="33">
        <v>10.3</v>
      </c>
      <c r="V34" s="33">
        <v>1.3</v>
      </c>
      <c r="W34" s="33">
        <v>0</v>
      </c>
      <c r="X34" s="33">
        <v>5.4</v>
      </c>
      <c r="Y34" s="33">
        <v>5.4</v>
      </c>
      <c r="Z34" s="33">
        <v>5.4</v>
      </c>
      <c r="AA34" s="33">
        <v>0</v>
      </c>
      <c r="AB34" s="33">
        <v>40.799999999999997</v>
      </c>
      <c r="AC34" s="33">
        <v>9.8000000000000007</v>
      </c>
      <c r="AD34" s="33">
        <v>9.8000000000000007</v>
      </c>
      <c r="AE34" s="33">
        <v>6.6</v>
      </c>
      <c r="AF34" s="33">
        <v>37.299999999999997</v>
      </c>
      <c r="AG34" s="33">
        <v>8.3000000000000007</v>
      </c>
      <c r="AH34" s="33">
        <v>7.9</v>
      </c>
      <c r="AI34" s="33">
        <v>2.5</v>
      </c>
      <c r="AJ34" s="33">
        <v>28.6</v>
      </c>
      <c r="AK34" s="33">
        <v>17.8</v>
      </c>
      <c r="AL34" s="33">
        <v>16</v>
      </c>
      <c r="AM34" s="33">
        <v>11.7</v>
      </c>
      <c r="AN34" s="33">
        <v>14.3</v>
      </c>
      <c r="AO34" s="33">
        <v>2.1</v>
      </c>
      <c r="AP34" s="33">
        <v>2.1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  <c r="AX34" s="33">
        <v>0</v>
      </c>
      <c r="AY34" s="33">
        <v>0</v>
      </c>
    </row>
    <row r="35" spans="2:51" x14ac:dyDescent="0.3">
      <c r="B35" s="5" t="s">
        <v>73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33">
        <v>0</v>
      </c>
      <c r="AV35" s="33">
        <v>-0.6</v>
      </c>
      <c r="AW35" s="33">
        <v>-0.6</v>
      </c>
      <c r="AX35" s="33">
        <v>-0.4</v>
      </c>
      <c r="AY35" s="33">
        <v>-0.2</v>
      </c>
    </row>
    <row r="36" spans="2:51" x14ac:dyDescent="0.3">
      <c r="B36" s="5" t="s">
        <v>228</v>
      </c>
      <c r="C36" s="33">
        <v>0</v>
      </c>
      <c r="D36" s="33">
        <v>1641.9</v>
      </c>
      <c r="E36" s="33">
        <v>1641.9</v>
      </c>
      <c r="F36" s="33">
        <v>1641.9</v>
      </c>
      <c r="G36" s="33">
        <v>1641.9</v>
      </c>
      <c r="H36" s="33">
        <v>0</v>
      </c>
      <c r="I36" s="33">
        <v>0</v>
      </c>
      <c r="J36" s="33">
        <v>0</v>
      </c>
      <c r="K36" s="33">
        <v>0</v>
      </c>
      <c r="L36" s="33">
        <v>2856.6</v>
      </c>
      <c r="M36" s="33">
        <v>1148.5</v>
      </c>
      <c r="N36" s="33">
        <v>1148.5</v>
      </c>
      <c r="O36" s="33">
        <v>1148.5</v>
      </c>
      <c r="P36" s="33">
        <v>2824.3</v>
      </c>
      <c r="Q36" s="33">
        <v>2824.3</v>
      </c>
      <c r="R36" s="33">
        <v>2824.3</v>
      </c>
      <c r="S36" s="33">
        <v>2824.3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207.5</v>
      </c>
      <c r="AC36" s="33">
        <v>207.5</v>
      </c>
      <c r="AD36" s="33">
        <v>0</v>
      </c>
      <c r="AE36" s="33">
        <v>0</v>
      </c>
      <c r="AF36" s="33">
        <v>664.8</v>
      </c>
      <c r="AG36" s="33">
        <v>664.8</v>
      </c>
      <c r="AH36" s="33">
        <v>664.8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251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</row>
    <row r="37" spans="2:51" x14ac:dyDescent="0.3">
      <c r="B37" s="5" t="s">
        <v>129</v>
      </c>
      <c r="C37" s="33">
        <v>0</v>
      </c>
      <c r="D37" s="33">
        <v>-42.8</v>
      </c>
      <c r="E37" s="33">
        <v>-42.6</v>
      </c>
      <c r="F37" s="33">
        <v>-42.6</v>
      </c>
      <c r="G37" s="33">
        <v>-41.5</v>
      </c>
      <c r="H37" s="33">
        <v>-0.14000000000000001</v>
      </c>
      <c r="I37" s="33">
        <v>-0.1</v>
      </c>
      <c r="J37" s="33">
        <v>-0.1</v>
      </c>
      <c r="K37" s="33">
        <v>0</v>
      </c>
      <c r="L37" s="33">
        <v>-57.4</v>
      </c>
      <c r="M37" s="33">
        <v>-25.6</v>
      </c>
      <c r="N37" s="33">
        <v>-25.6</v>
      </c>
      <c r="O37" s="33">
        <v>-25.2</v>
      </c>
      <c r="P37" s="33">
        <v>-103.2</v>
      </c>
      <c r="Q37" s="33">
        <v>-103.2</v>
      </c>
      <c r="R37" s="33">
        <v>-98.7</v>
      </c>
      <c r="S37" s="33">
        <v>-100</v>
      </c>
      <c r="T37" s="33">
        <v>-2.2000000000000002</v>
      </c>
      <c r="U37" s="33">
        <v>-0.1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-0.7</v>
      </c>
      <c r="AC37" s="33">
        <v>-2.4</v>
      </c>
      <c r="AD37" s="33">
        <v>-0.1</v>
      </c>
      <c r="AE37" s="33">
        <v>0</v>
      </c>
      <c r="AF37" s="33">
        <v>-40.1</v>
      </c>
      <c r="AG37" s="33">
        <v>-40</v>
      </c>
      <c r="AH37" s="33">
        <v>-39</v>
      </c>
      <c r="AI37" s="33">
        <v>0</v>
      </c>
      <c r="AJ37" s="33">
        <v>-0.1</v>
      </c>
      <c r="AK37" s="33">
        <v>-0.1</v>
      </c>
      <c r="AL37" s="33">
        <v>0</v>
      </c>
      <c r="AM37" s="33">
        <v>0</v>
      </c>
      <c r="AN37" s="33">
        <v>-0.1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</row>
    <row r="38" spans="2:51" x14ac:dyDescent="0.3">
      <c r="B38" s="90" t="s">
        <v>229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22.5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0</v>
      </c>
    </row>
    <row r="39" spans="2:51" x14ac:dyDescent="0.3">
      <c r="B39" s="5" t="s">
        <v>230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2.7</v>
      </c>
      <c r="Q39" s="33">
        <v>2.7</v>
      </c>
      <c r="R39" s="33">
        <v>2.7</v>
      </c>
      <c r="S39" s="33">
        <v>2.7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</row>
    <row r="40" spans="2:51" x14ac:dyDescent="0.3">
      <c r="B40" s="15" t="s">
        <v>159</v>
      </c>
      <c r="C40" s="39">
        <v>0</v>
      </c>
      <c r="D40" s="39">
        <v>-9</v>
      </c>
      <c r="E40" s="39">
        <v>-9</v>
      </c>
      <c r="F40" s="39">
        <v>-9</v>
      </c>
      <c r="G40" s="39">
        <v>0</v>
      </c>
      <c r="H40" s="39">
        <v>-9.3000000000000007</v>
      </c>
      <c r="I40" s="39">
        <v>-9.3000000000000007</v>
      </c>
      <c r="J40" s="39">
        <v>-9.3000000000000007</v>
      </c>
      <c r="K40" s="39">
        <v>0</v>
      </c>
      <c r="L40" s="39">
        <v>-8.6</v>
      </c>
      <c r="M40" s="39">
        <v>-8.6</v>
      </c>
      <c r="N40" s="39">
        <v>-8.6</v>
      </c>
      <c r="O40" s="39">
        <v>0</v>
      </c>
      <c r="P40" s="39">
        <v>-11.1</v>
      </c>
      <c r="Q40" s="39">
        <v>-11.1</v>
      </c>
      <c r="R40" s="39">
        <v>0</v>
      </c>
      <c r="S40" s="39">
        <v>0</v>
      </c>
      <c r="T40" s="39">
        <v>-4.5999999999999996</v>
      </c>
      <c r="U40" s="39">
        <v>-4.5999999999999996</v>
      </c>
      <c r="V40" s="39">
        <v>-4.5999999999999996</v>
      </c>
      <c r="W40" s="39">
        <v>0</v>
      </c>
      <c r="X40" s="39">
        <v>-4.0999999999999996</v>
      </c>
      <c r="Y40" s="39">
        <v>0</v>
      </c>
      <c r="Z40" s="39">
        <v>0</v>
      </c>
      <c r="AA40" s="39">
        <v>0</v>
      </c>
      <c r="AB40" s="39">
        <v>-4.3</v>
      </c>
      <c r="AC40" s="39">
        <v>-4.3</v>
      </c>
      <c r="AD40" s="93">
        <v>-4.3</v>
      </c>
      <c r="AE40" s="93">
        <v>0</v>
      </c>
      <c r="AF40" s="93">
        <v>-2.8</v>
      </c>
      <c r="AG40" s="93">
        <v>-2.8</v>
      </c>
      <c r="AH40" s="39">
        <v>-2.8</v>
      </c>
      <c r="AI40" s="39">
        <v>0</v>
      </c>
      <c r="AJ40" s="39">
        <v>0</v>
      </c>
      <c r="AK40" s="39">
        <v>0</v>
      </c>
      <c r="AL40" s="39">
        <v>0</v>
      </c>
      <c r="AM40" s="39">
        <v>0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  <c r="AX40" s="39">
        <v>0</v>
      </c>
      <c r="AY40" s="39">
        <v>0</v>
      </c>
    </row>
    <row r="41" spans="2:51" ht="21" customHeight="1" x14ac:dyDescent="0.3">
      <c r="B41" s="8" t="s">
        <v>74</v>
      </c>
      <c r="C41" s="40">
        <v>-10.700000000000001</v>
      </c>
      <c r="D41" s="40">
        <v>735.80000000000018</v>
      </c>
      <c r="E41" s="40">
        <v>722.60000000000014</v>
      </c>
      <c r="F41" s="40">
        <v>734.20000000000016</v>
      </c>
      <c r="G41" s="40">
        <v>584.20000000000005</v>
      </c>
      <c r="H41" s="40">
        <v>635.76</v>
      </c>
      <c r="I41" s="40">
        <v>404.99999999999994</v>
      </c>
      <c r="J41" s="40">
        <v>300.59999999999997</v>
      </c>
      <c r="K41" s="40">
        <v>75.399999999999991</v>
      </c>
      <c r="L41" s="40">
        <v>3536</v>
      </c>
      <c r="M41" s="40">
        <v>1655.3000000000002</v>
      </c>
      <c r="N41" s="40">
        <v>1455.0000000000002</v>
      </c>
      <c r="O41" s="40">
        <v>1146.0999999999999</v>
      </c>
      <c r="P41" s="40">
        <v>1334.9000000000003</v>
      </c>
      <c r="Q41" s="40">
        <v>1331.2000000000003</v>
      </c>
      <c r="R41" s="40">
        <v>1352</v>
      </c>
      <c r="S41" s="40">
        <v>1363.1000000000001</v>
      </c>
      <c r="T41" s="40">
        <v>1114.5999999999999</v>
      </c>
      <c r="U41" s="40">
        <v>-252.39999999999998</v>
      </c>
      <c r="V41" s="40">
        <v>-257.7</v>
      </c>
      <c r="W41" s="40">
        <v>-250.70000000000002</v>
      </c>
      <c r="X41" s="40">
        <v>245.8</v>
      </c>
      <c r="Y41" s="40">
        <v>252.9</v>
      </c>
      <c r="Z41" s="40">
        <v>292.59999999999997</v>
      </c>
      <c r="AA41" s="40">
        <v>110.30000000000001</v>
      </c>
      <c r="AB41" s="40">
        <v>613.4</v>
      </c>
      <c r="AC41" s="40">
        <v>208.99999999999997</v>
      </c>
      <c r="AD41" s="40">
        <v>4.3000000000000016</v>
      </c>
      <c r="AE41" s="40">
        <v>6.1</v>
      </c>
      <c r="AF41" s="40">
        <v>657.19999999999993</v>
      </c>
      <c r="AG41" s="40">
        <v>628.9</v>
      </c>
      <c r="AH41" s="40">
        <v>629.9</v>
      </c>
      <c r="AI41" s="40">
        <v>2</v>
      </c>
      <c r="AJ41" s="40">
        <v>26.6</v>
      </c>
      <c r="AK41" s="40">
        <v>16.3</v>
      </c>
      <c r="AL41" s="40">
        <v>15.1</v>
      </c>
      <c r="AM41" s="40">
        <v>11.2</v>
      </c>
      <c r="AN41" s="40">
        <v>216.20000000000002</v>
      </c>
      <c r="AO41" s="40">
        <v>-4.3000000000000007</v>
      </c>
      <c r="AP41" s="40">
        <v>-2.1</v>
      </c>
      <c r="AQ41" s="40">
        <v>-2.1</v>
      </c>
      <c r="AR41" s="40">
        <v>-7.1050000000000004</v>
      </c>
      <c r="AS41" s="40">
        <v>-5</v>
      </c>
      <c r="AT41" s="40">
        <v>-4.5</v>
      </c>
      <c r="AU41" s="40">
        <v>-2.2000000000000002</v>
      </c>
      <c r="AV41" s="40">
        <v>-9.6</v>
      </c>
      <c r="AW41" s="40">
        <v>-7.3</v>
      </c>
      <c r="AX41" s="40">
        <v>-4.8000000000000007</v>
      </c>
      <c r="AY41" s="40">
        <v>-2.4000000000000004</v>
      </c>
    </row>
    <row r="42" spans="2:51" ht="21" customHeight="1" x14ac:dyDescent="0.3">
      <c r="B42" s="8" t="s">
        <v>75</v>
      </c>
      <c r="C42" s="40">
        <v>-620.50000000000023</v>
      </c>
      <c r="D42" s="40">
        <v>909.40000000000009</v>
      </c>
      <c r="E42" s="40">
        <v>454.59999999999991</v>
      </c>
      <c r="F42" s="40">
        <v>260.49999999999955</v>
      </c>
      <c r="G42" s="40">
        <v>700.39999999999986</v>
      </c>
      <c r="H42" s="40">
        <v>-21.53999999999985</v>
      </c>
      <c r="I42" s="40">
        <v>116.80000000000001</v>
      </c>
      <c r="J42" s="40">
        <v>-306.7</v>
      </c>
      <c r="K42" s="40">
        <v>-191.70000000000005</v>
      </c>
      <c r="L42" s="40">
        <v>300.59999999999991</v>
      </c>
      <c r="M42" s="40">
        <v>52.299999999999955</v>
      </c>
      <c r="N42" s="40">
        <v>-101.79999999999995</v>
      </c>
      <c r="O42" s="40">
        <v>-42.799999999999955</v>
      </c>
      <c r="P42" s="40">
        <v>-4.6999999999995907</v>
      </c>
      <c r="Q42" s="40">
        <v>267.5</v>
      </c>
      <c r="R42" s="40">
        <v>79.300000000000182</v>
      </c>
      <c r="S42" s="40">
        <v>1165</v>
      </c>
      <c r="T42" s="40">
        <v>28.799999999999727</v>
      </c>
      <c r="U42" s="40">
        <v>-167.5</v>
      </c>
      <c r="V42" s="40">
        <v>-153.10000000000002</v>
      </c>
      <c r="W42" s="40">
        <v>-128.30000000000007</v>
      </c>
      <c r="X42" s="40">
        <v>-25.599999999999966</v>
      </c>
      <c r="Y42" s="40">
        <v>55.900000000000034</v>
      </c>
      <c r="Z42" s="40">
        <v>-108.69999999999999</v>
      </c>
      <c r="AA42" s="40">
        <v>-125.99999999999997</v>
      </c>
      <c r="AB42" s="40">
        <v>-515.70000000000016</v>
      </c>
      <c r="AC42" s="40">
        <v>-345.30000000000018</v>
      </c>
      <c r="AD42" s="40">
        <v>-460.39999999999981</v>
      </c>
      <c r="AE42" s="40">
        <v>157.89999999999998</v>
      </c>
      <c r="AF42" s="40">
        <v>476.59999999999997</v>
      </c>
      <c r="AG42" s="40">
        <v>-162.70000000000005</v>
      </c>
      <c r="AH42" s="40">
        <v>86.800000000000068</v>
      </c>
      <c r="AI42" s="40">
        <v>-184.99999999999997</v>
      </c>
      <c r="AJ42" s="40">
        <v>-46.200000000000067</v>
      </c>
      <c r="AK42" s="40">
        <v>47.8</v>
      </c>
      <c r="AL42" s="40">
        <v>90.4</v>
      </c>
      <c r="AM42" s="40">
        <v>596.20000000000005</v>
      </c>
      <c r="AN42" s="40">
        <v>51.299999999999926</v>
      </c>
      <c r="AO42" s="40">
        <v>-201.00000000000003</v>
      </c>
      <c r="AP42" s="40">
        <v>-232.2</v>
      </c>
      <c r="AQ42" s="40">
        <v>-119.6</v>
      </c>
      <c r="AR42" s="40">
        <v>-6.5280000000000591</v>
      </c>
      <c r="AS42" s="40">
        <v>-204.59999999999997</v>
      </c>
      <c r="AT42" s="40">
        <v>-59.5</v>
      </c>
      <c r="AU42" s="40">
        <v>-214.2</v>
      </c>
      <c r="AV42" s="40">
        <v>81.500000000000085</v>
      </c>
      <c r="AW42" s="40">
        <v>-5.7000000000000766</v>
      </c>
      <c r="AX42" s="40">
        <v>-40.200000000000045</v>
      </c>
      <c r="AY42" s="40">
        <v>-18.499999999999993</v>
      </c>
    </row>
    <row r="43" spans="2:51" ht="21" customHeight="1" x14ac:dyDescent="0.3">
      <c r="B43" s="5" t="s">
        <v>76</v>
      </c>
      <c r="C43" s="33">
        <v>1477.2</v>
      </c>
      <c r="D43" s="33">
        <v>575.3599999999999</v>
      </c>
      <c r="E43" s="33">
        <v>575.3599999999999</v>
      </c>
      <c r="F43" s="33">
        <v>575.3599999999999</v>
      </c>
      <c r="G43" s="33">
        <v>575.3599999999999</v>
      </c>
      <c r="H43" s="33">
        <v>591.79999999999973</v>
      </c>
      <c r="I43" s="33">
        <v>591.79999999999973</v>
      </c>
      <c r="J43" s="33">
        <v>591.79999999999973</v>
      </c>
      <c r="K43" s="33">
        <v>591.79999999999973</v>
      </c>
      <c r="L43" s="33">
        <v>285.49999999999983</v>
      </c>
      <c r="M43" s="33">
        <v>285.49999999999983</v>
      </c>
      <c r="N43" s="33">
        <v>285.49999999999983</v>
      </c>
      <c r="O43" s="33">
        <v>285.49999999999983</v>
      </c>
      <c r="P43" s="33">
        <v>297.49999999999943</v>
      </c>
      <c r="Q43" s="33">
        <v>297.49999999999943</v>
      </c>
      <c r="R43" s="33">
        <v>297.49999999999943</v>
      </c>
      <c r="S43" s="33">
        <v>297.49999999999943</v>
      </c>
      <c r="T43" s="33">
        <v>266.6999999999997</v>
      </c>
      <c r="U43" s="33">
        <v>266.6999999999997</v>
      </c>
      <c r="V43" s="33">
        <v>266.6999999999997</v>
      </c>
      <c r="W43" s="33">
        <v>266.6999999999997</v>
      </c>
      <c r="X43" s="33">
        <v>282.49999999999966</v>
      </c>
      <c r="Y43" s="33">
        <v>282.49999999999966</v>
      </c>
      <c r="Z43" s="33">
        <v>282.49999999999966</v>
      </c>
      <c r="AA43" s="33">
        <v>282.49999999999966</v>
      </c>
      <c r="AB43" s="33">
        <v>853.5999999999998</v>
      </c>
      <c r="AC43" s="33">
        <v>853.5999999999998</v>
      </c>
      <c r="AD43" s="33">
        <v>853.5999999999998</v>
      </c>
      <c r="AE43" s="33">
        <v>853.5999999999998</v>
      </c>
      <c r="AF43" s="33">
        <v>374.09999999999991</v>
      </c>
      <c r="AG43" s="33">
        <v>374.09999999999991</v>
      </c>
      <c r="AH43" s="33">
        <v>374.09999999999991</v>
      </c>
      <c r="AI43" s="33">
        <v>374.09999999999991</v>
      </c>
      <c r="AJ43" s="33">
        <v>398.4</v>
      </c>
      <c r="AK43" s="33">
        <v>398.4</v>
      </c>
      <c r="AL43" s="33">
        <v>398.35399999999998</v>
      </c>
      <c r="AM43" s="33">
        <v>398.35399999999998</v>
      </c>
      <c r="AN43" s="33">
        <v>346.75400000000002</v>
      </c>
      <c r="AO43" s="33">
        <v>346.75400000000002</v>
      </c>
      <c r="AP43" s="33">
        <v>346.75400000000002</v>
      </c>
      <c r="AQ43" s="33">
        <v>346.75400000000002</v>
      </c>
      <c r="AR43" s="33">
        <v>353.50000000000011</v>
      </c>
      <c r="AS43" s="33">
        <v>353.50000000000011</v>
      </c>
      <c r="AT43" s="33">
        <v>353.5</v>
      </c>
      <c r="AU43" s="33">
        <v>353.5</v>
      </c>
      <c r="AV43" s="33">
        <v>272.10000000000002</v>
      </c>
      <c r="AW43" s="33">
        <v>272.10000000000002</v>
      </c>
      <c r="AX43" s="33">
        <v>272.10000000000002</v>
      </c>
      <c r="AY43" s="33">
        <v>272.10000000000002</v>
      </c>
    </row>
    <row r="44" spans="2:51" x14ac:dyDescent="0.3">
      <c r="B44" s="15" t="s">
        <v>77</v>
      </c>
      <c r="C44" s="39">
        <v>4.0999999999999996</v>
      </c>
      <c r="D44" s="39">
        <v>-7.6</v>
      </c>
      <c r="E44" s="39">
        <v>2.2000000000000002</v>
      </c>
      <c r="F44" s="39">
        <v>-4</v>
      </c>
      <c r="G44" s="39">
        <v>-4.0999999999999996</v>
      </c>
      <c r="H44" s="39">
        <v>5.0999999999999996</v>
      </c>
      <c r="I44" s="39">
        <v>10</v>
      </c>
      <c r="J44" s="39">
        <v>5.6999999999999993</v>
      </c>
      <c r="K44" s="39">
        <v>1.3</v>
      </c>
      <c r="L44" s="39">
        <v>5.7</v>
      </c>
      <c r="M44" s="39">
        <v>3.9999999999999996</v>
      </c>
      <c r="N44" s="39">
        <v>2.2000000000000002</v>
      </c>
      <c r="O44" s="39">
        <v>3.1</v>
      </c>
      <c r="P44" s="39">
        <v>-7.3</v>
      </c>
      <c r="Q44" s="39">
        <v>-3.6</v>
      </c>
      <c r="R44" s="39">
        <v>0.1</v>
      </c>
      <c r="S44" s="39">
        <v>2.1</v>
      </c>
      <c r="T44" s="39">
        <v>2</v>
      </c>
      <c r="U44" s="39">
        <v>5.4</v>
      </c>
      <c r="V44" s="39">
        <v>0.6</v>
      </c>
      <c r="W44" s="39">
        <v>1.9</v>
      </c>
      <c r="X44" s="39">
        <v>9.7999999999999989</v>
      </c>
      <c r="Y44" s="39">
        <v>7.3</v>
      </c>
      <c r="Z44" s="39">
        <v>5.8</v>
      </c>
      <c r="AA44" s="39">
        <v>-6.1999999999999993</v>
      </c>
      <c r="AB44" s="39">
        <v>-55.4</v>
      </c>
      <c r="AC44" s="39">
        <v>-49.1</v>
      </c>
      <c r="AD44" s="39">
        <v>-35.1</v>
      </c>
      <c r="AE44" s="39">
        <v>-6.3</v>
      </c>
      <c r="AF44" s="39">
        <v>2.9</v>
      </c>
      <c r="AG44" s="39">
        <v>-2.1</v>
      </c>
      <c r="AH44" s="39">
        <v>-1.7</v>
      </c>
      <c r="AI44" s="39">
        <v>-4.0999999999999996</v>
      </c>
      <c r="AJ44" s="39">
        <v>21.9</v>
      </c>
      <c r="AK44" s="39">
        <v>16.099999999999998</v>
      </c>
      <c r="AL44" s="39">
        <v>16.399999999999999</v>
      </c>
      <c r="AM44" s="39">
        <v>24.7</v>
      </c>
      <c r="AN44" s="39">
        <v>0.3</v>
      </c>
      <c r="AO44" s="39">
        <v>0.2</v>
      </c>
      <c r="AP44" s="39">
        <v>0</v>
      </c>
      <c r="AQ44" s="39">
        <v>0</v>
      </c>
      <c r="AR44" s="39">
        <v>-0.218</v>
      </c>
      <c r="AS44" s="39">
        <v>-0.1</v>
      </c>
      <c r="AT44" s="39">
        <v>0</v>
      </c>
      <c r="AU44" s="39">
        <v>0.2</v>
      </c>
      <c r="AV44" s="39">
        <v>-0.1</v>
      </c>
      <c r="AW44" s="39">
        <v>0</v>
      </c>
      <c r="AX44" s="39">
        <v>0.1</v>
      </c>
      <c r="AY44" s="39">
        <v>0</v>
      </c>
    </row>
    <row r="45" spans="2:51" ht="21" customHeight="1" x14ac:dyDescent="0.3">
      <c r="B45" s="8" t="s">
        <v>78</v>
      </c>
      <c r="C45" s="40">
        <v>860.79999999999984</v>
      </c>
      <c r="D45" s="40">
        <v>1477.16</v>
      </c>
      <c r="E45" s="40">
        <v>1032.1599999999999</v>
      </c>
      <c r="F45" s="40">
        <v>831.85999999999945</v>
      </c>
      <c r="G45" s="40">
        <v>1271.6599999999999</v>
      </c>
      <c r="H45" s="40">
        <v>575.3599999999999</v>
      </c>
      <c r="I45" s="40">
        <v>718.59999999999968</v>
      </c>
      <c r="J45" s="40">
        <v>290.79999999999973</v>
      </c>
      <c r="K45" s="40">
        <v>401.39999999999969</v>
      </c>
      <c r="L45" s="40">
        <v>591.79999999999973</v>
      </c>
      <c r="M45" s="40">
        <v>341.79999999999978</v>
      </c>
      <c r="N45" s="40">
        <v>185.89999999999986</v>
      </c>
      <c r="O45" s="40">
        <v>245.79999999999987</v>
      </c>
      <c r="P45" s="40">
        <v>285.49999999999983</v>
      </c>
      <c r="Q45" s="40">
        <v>561.39999999999941</v>
      </c>
      <c r="R45" s="40">
        <v>376.89999999999964</v>
      </c>
      <c r="S45" s="40">
        <v>1464.5999999999995</v>
      </c>
      <c r="T45" s="40">
        <v>297.49999999999943</v>
      </c>
      <c r="U45" s="40">
        <v>104.59999999999971</v>
      </c>
      <c r="V45" s="40">
        <v>114.19999999999968</v>
      </c>
      <c r="W45" s="40">
        <v>140.29999999999964</v>
      </c>
      <c r="X45" s="40">
        <v>266.6999999999997</v>
      </c>
      <c r="Y45" s="40">
        <v>345.6999999999997</v>
      </c>
      <c r="Z45" s="40">
        <v>179.59999999999968</v>
      </c>
      <c r="AA45" s="40">
        <v>150.2999999999997</v>
      </c>
      <c r="AB45" s="40">
        <v>282.49999999999966</v>
      </c>
      <c r="AC45" s="40">
        <v>459.19999999999959</v>
      </c>
      <c r="AD45" s="40">
        <v>358.09999999999997</v>
      </c>
      <c r="AE45" s="40">
        <v>1005.1999999999998</v>
      </c>
      <c r="AF45" s="40">
        <v>853.5999999999998</v>
      </c>
      <c r="AG45" s="40">
        <v>209.29999999999987</v>
      </c>
      <c r="AH45" s="40">
        <v>459.2</v>
      </c>
      <c r="AI45" s="40">
        <v>184.99999999999994</v>
      </c>
      <c r="AJ45" s="40">
        <v>374.09999999999991</v>
      </c>
      <c r="AK45" s="40">
        <v>462.3</v>
      </c>
      <c r="AL45" s="40">
        <v>505.154</v>
      </c>
      <c r="AM45" s="40">
        <v>1019.2540000000001</v>
      </c>
      <c r="AN45" s="40">
        <v>398.35399999999998</v>
      </c>
      <c r="AO45" s="40">
        <v>145.95399999999998</v>
      </c>
      <c r="AP45" s="40">
        <v>114.55400000000003</v>
      </c>
      <c r="AQ45" s="40">
        <v>227.15400000000002</v>
      </c>
      <c r="AR45" s="40">
        <v>346.75400000000002</v>
      </c>
      <c r="AS45" s="40">
        <v>148.80000000000015</v>
      </c>
      <c r="AT45" s="40">
        <v>294</v>
      </c>
      <c r="AU45" s="40">
        <v>139.5</v>
      </c>
      <c r="AV45" s="40">
        <v>353.50000000000011</v>
      </c>
      <c r="AW45" s="40">
        <v>266.39999999999992</v>
      </c>
      <c r="AX45" s="40">
        <v>231.99999999999997</v>
      </c>
      <c r="AY45" s="40">
        <v>253.60000000000002</v>
      </c>
    </row>
    <row r="46" spans="2:51" ht="21" customHeight="1" x14ac:dyDescent="0.3">
      <c r="B46" s="5" t="s">
        <v>79</v>
      </c>
      <c r="C46" s="33">
        <v>1431.1</v>
      </c>
      <c r="D46" s="33">
        <v>390.3</v>
      </c>
      <c r="E46" s="33">
        <v>474.1</v>
      </c>
      <c r="F46" s="33">
        <v>553.1</v>
      </c>
      <c r="G46" s="33">
        <v>1699.4</v>
      </c>
      <c r="H46" s="33">
        <v>2269.8000000000002</v>
      </c>
      <c r="I46" s="33">
        <v>2522.9</v>
      </c>
      <c r="J46" s="33">
        <v>2962.6</v>
      </c>
      <c r="K46" s="33">
        <v>3045.7</v>
      </c>
      <c r="L46" s="33">
        <v>3124.8</v>
      </c>
      <c r="M46" s="33">
        <v>2296.1999999999998</v>
      </c>
      <c r="N46" s="33">
        <v>2327.5</v>
      </c>
      <c r="O46" s="33">
        <v>2342.8000000000002</v>
      </c>
      <c r="P46" s="33">
        <v>1384.1</v>
      </c>
      <c r="Q46" s="33">
        <v>2007.7</v>
      </c>
      <c r="R46" s="33">
        <v>2003</v>
      </c>
      <c r="S46" s="33">
        <v>740.6</v>
      </c>
      <c r="T46" s="33">
        <v>174.8</v>
      </c>
      <c r="U46" s="33">
        <v>1391</v>
      </c>
      <c r="V46" s="33">
        <v>1523.5</v>
      </c>
      <c r="W46" s="33">
        <v>1787.5</v>
      </c>
      <c r="X46" s="33">
        <v>2050.5</v>
      </c>
      <c r="Y46" s="33">
        <v>2061.8000000000002</v>
      </c>
      <c r="Z46" s="33">
        <v>2300.1999999999998</v>
      </c>
      <c r="AA46" s="33">
        <v>2295.6</v>
      </c>
      <c r="AB46" s="33">
        <v>2301.1999999999998</v>
      </c>
      <c r="AC46" s="33">
        <v>1957</v>
      </c>
      <c r="AD46" s="33">
        <v>1954.3</v>
      </c>
      <c r="AE46" s="33">
        <v>1051.2</v>
      </c>
      <c r="AF46" s="33">
        <v>1046.3</v>
      </c>
      <c r="AG46" s="33">
        <v>1045.2</v>
      </c>
      <c r="AH46" s="33">
        <v>1042.8</v>
      </c>
      <c r="AI46" s="33">
        <v>787</v>
      </c>
      <c r="AJ46" s="33">
        <v>684.1</v>
      </c>
      <c r="AK46" s="33">
        <v>771.6</v>
      </c>
      <c r="AL46" s="33">
        <v>779.8</v>
      </c>
      <c r="AM46" s="33">
        <v>588.20000000000005</v>
      </c>
      <c r="AN46" s="33">
        <v>581.29999999999995</v>
      </c>
      <c r="AO46" s="33">
        <v>90.1</v>
      </c>
      <c r="AP46" s="33">
        <v>187.9</v>
      </c>
      <c r="AQ46" s="33">
        <v>187.7</v>
      </c>
      <c r="AR46" s="33">
        <v>185.28200000000001</v>
      </c>
      <c r="AS46" s="33">
        <v>277.2</v>
      </c>
      <c r="AT46" s="33">
        <v>280.60000000000002</v>
      </c>
      <c r="AU46" s="33">
        <v>283.5</v>
      </c>
      <c r="AV46" s="33">
        <v>196.4</v>
      </c>
      <c r="AW46" s="33">
        <v>280</v>
      </c>
      <c r="AX46" s="33">
        <v>279.3</v>
      </c>
      <c r="AY46" s="33">
        <v>275.3</v>
      </c>
    </row>
    <row r="47" spans="2:51" x14ac:dyDescent="0.3">
      <c r="B47" s="5" t="s">
        <v>80</v>
      </c>
      <c r="C47" s="33">
        <v>1020</v>
      </c>
      <c r="D47" s="33">
        <v>1020</v>
      </c>
      <c r="E47" s="33">
        <v>20</v>
      </c>
      <c r="F47" s="33">
        <v>20</v>
      </c>
      <c r="G47" s="33">
        <v>20</v>
      </c>
      <c r="H47" s="33">
        <v>20</v>
      </c>
      <c r="I47" s="33">
        <v>20</v>
      </c>
      <c r="J47" s="33">
        <v>20</v>
      </c>
      <c r="K47" s="33">
        <v>20</v>
      </c>
      <c r="L47" s="33">
        <v>243.1</v>
      </c>
      <c r="M47" s="33">
        <v>243.1</v>
      </c>
      <c r="N47" s="33">
        <v>243.1</v>
      </c>
      <c r="O47" s="33">
        <v>243.1</v>
      </c>
      <c r="P47" s="33">
        <v>243.227</v>
      </c>
      <c r="Q47" s="33">
        <v>243.3</v>
      </c>
      <c r="R47" s="33">
        <v>243.9</v>
      </c>
      <c r="S47" s="33">
        <v>244.1</v>
      </c>
      <c r="T47" s="33">
        <v>244.1</v>
      </c>
      <c r="U47" s="33">
        <v>244</v>
      </c>
      <c r="V47" s="33">
        <v>243.79999999999998</v>
      </c>
      <c r="W47" s="33">
        <v>243.7</v>
      </c>
      <c r="X47" s="33">
        <v>244.01900000000001</v>
      </c>
      <c r="Y47" s="33">
        <v>243.7</v>
      </c>
      <c r="Z47" s="33">
        <v>20</v>
      </c>
      <c r="AA47" s="33">
        <v>20</v>
      </c>
      <c r="AB47" s="33">
        <v>19.7</v>
      </c>
      <c r="AC47" s="33">
        <v>392.1</v>
      </c>
      <c r="AD47" s="33">
        <v>391.8</v>
      </c>
      <c r="AE47" s="33">
        <v>391.9</v>
      </c>
      <c r="AF47" s="33">
        <v>391.72</v>
      </c>
      <c r="AG47" s="33">
        <v>392.6</v>
      </c>
      <c r="AH47" s="33">
        <v>392</v>
      </c>
      <c r="AI47" s="33">
        <v>392.6</v>
      </c>
      <c r="AJ47" s="33">
        <v>393</v>
      </c>
      <c r="AK47" s="33">
        <v>398.4</v>
      </c>
      <c r="AL47" s="33">
        <v>384</v>
      </c>
      <c r="AM47" s="33">
        <v>11</v>
      </c>
      <c r="AN47" s="33">
        <v>20</v>
      </c>
      <c r="AO47" s="33">
        <v>120</v>
      </c>
      <c r="AP47" s="33">
        <v>120</v>
      </c>
      <c r="AQ47" s="33">
        <v>120</v>
      </c>
      <c r="AR47" s="33">
        <v>120</v>
      </c>
      <c r="AS47" s="33">
        <v>120</v>
      </c>
      <c r="AT47" s="33">
        <v>120</v>
      </c>
      <c r="AU47" s="33">
        <v>120</v>
      </c>
      <c r="AV47" s="33">
        <v>120</v>
      </c>
      <c r="AW47" s="33">
        <v>120</v>
      </c>
      <c r="AX47" s="33">
        <v>120</v>
      </c>
      <c r="AY47" s="33">
        <v>120</v>
      </c>
    </row>
    <row r="48" spans="2:51" x14ac:dyDescent="0.3">
      <c r="B48" s="15" t="s">
        <v>182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-500</v>
      </c>
      <c r="I48" s="39">
        <v>-500</v>
      </c>
      <c r="J48" s="39">
        <v>-500</v>
      </c>
      <c r="K48" s="39">
        <v>-500</v>
      </c>
      <c r="L48" s="39">
        <v>-500</v>
      </c>
      <c r="M48" s="39">
        <v>-456.4</v>
      </c>
      <c r="N48" s="39">
        <v>-306.7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-246.7</v>
      </c>
      <c r="Y48" s="39">
        <v>-249.1</v>
      </c>
      <c r="Z48" s="39">
        <v>-288.3</v>
      </c>
      <c r="AA48" s="39">
        <v>-110.9</v>
      </c>
      <c r="AB48" s="39">
        <v>0</v>
      </c>
      <c r="AC48" s="39">
        <v>0</v>
      </c>
      <c r="AD48" s="93">
        <v>0</v>
      </c>
      <c r="AE48" s="93">
        <v>0</v>
      </c>
      <c r="AF48" s="93">
        <v>0</v>
      </c>
      <c r="AG48" s="93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</row>
    <row r="49" spans="2:51" ht="21" customHeight="1" x14ac:dyDescent="0.3">
      <c r="B49" s="8" t="s">
        <v>81</v>
      </c>
      <c r="C49" s="40">
        <v>3311.9</v>
      </c>
      <c r="D49" s="40">
        <v>2887.5</v>
      </c>
      <c r="E49" s="40">
        <v>1526.3</v>
      </c>
      <c r="F49" s="40">
        <v>1405</v>
      </c>
      <c r="G49" s="40">
        <v>2991.1</v>
      </c>
      <c r="H49" s="40">
        <v>2365.1999999999998</v>
      </c>
      <c r="I49" s="40">
        <v>2761.5</v>
      </c>
      <c r="J49" s="40">
        <v>2773.3999999999996</v>
      </c>
      <c r="K49" s="40">
        <v>2967.0999999999995</v>
      </c>
      <c r="L49" s="40">
        <v>3459.7</v>
      </c>
      <c r="M49" s="40">
        <v>2424.6999999999994</v>
      </c>
      <c r="N49" s="40">
        <v>2449.7999999999997</v>
      </c>
      <c r="O49" s="40">
        <v>2831.7</v>
      </c>
      <c r="P49" s="40">
        <v>1912.8269999999998</v>
      </c>
      <c r="Q49" s="40">
        <v>2812.3999999999996</v>
      </c>
      <c r="R49" s="40">
        <v>2623.7999999999997</v>
      </c>
      <c r="S49" s="40">
        <v>2449.2999999999993</v>
      </c>
      <c r="T49" s="40">
        <v>716.39999999999941</v>
      </c>
      <c r="U49" s="40">
        <v>1739.5999999999997</v>
      </c>
      <c r="V49" s="40">
        <v>1881.4999999999995</v>
      </c>
      <c r="W49" s="40">
        <v>2171.4999999999995</v>
      </c>
      <c r="X49" s="40">
        <v>2314.5190000000002</v>
      </c>
      <c r="Y49" s="40">
        <v>2402.1</v>
      </c>
      <c r="Z49" s="40">
        <v>2211.4999999999991</v>
      </c>
      <c r="AA49" s="40">
        <v>2354.9999999999995</v>
      </c>
      <c r="AB49" s="40">
        <v>2603.3999999999992</v>
      </c>
      <c r="AC49" s="40">
        <v>2808.2999999999997</v>
      </c>
      <c r="AD49" s="40">
        <v>2704.2000000000003</v>
      </c>
      <c r="AE49" s="40">
        <v>2448.2999999999997</v>
      </c>
      <c r="AF49" s="40">
        <v>2291.62</v>
      </c>
      <c r="AG49" s="40">
        <v>1647.1</v>
      </c>
      <c r="AH49" s="40">
        <v>1894</v>
      </c>
      <c r="AI49" s="40">
        <v>1364.6</v>
      </c>
      <c r="AJ49" s="40">
        <v>1451.1999999999998</v>
      </c>
      <c r="AK49" s="40">
        <v>1632.3000000000002</v>
      </c>
      <c r="AL49" s="40">
        <v>1668.954</v>
      </c>
      <c r="AM49" s="40">
        <v>1618.4540000000002</v>
      </c>
      <c r="AN49" s="40">
        <v>999.654</v>
      </c>
      <c r="AO49" s="40">
        <v>356.05399999999997</v>
      </c>
      <c r="AP49" s="40">
        <v>422.45400000000006</v>
      </c>
      <c r="AQ49" s="40">
        <v>534.85400000000004</v>
      </c>
      <c r="AR49" s="40">
        <v>652.03600000000006</v>
      </c>
      <c r="AS49" s="40">
        <v>546.00000000000011</v>
      </c>
      <c r="AT49" s="40">
        <v>694.6</v>
      </c>
      <c r="AU49" s="40">
        <v>543</v>
      </c>
      <c r="AV49" s="40">
        <v>669.90000000000009</v>
      </c>
      <c r="AW49" s="40">
        <v>666.39999999999986</v>
      </c>
      <c r="AX49" s="40">
        <v>631.29999999999995</v>
      </c>
      <c r="AY49" s="40">
        <v>648.90000000000009</v>
      </c>
    </row>
    <row r="50" spans="2:51" ht="9" customHeight="1" x14ac:dyDescent="0.3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</row>
    <row r="51" spans="2:51" ht="17.25" x14ac:dyDescent="0.3">
      <c r="B51" s="5" t="s">
        <v>131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</row>
    <row r="52" spans="2:51" x14ac:dyDescent="0.3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</row>
  </sheetData>
  <pageMargins left="0.35433070866141736" right="0.35433070866141736" top="0.39370078740157483" bottom="0.39370078740157483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AY65"/>
  <sheetViews>
    <sheetView topLeftCell="A9" zoomScaleNormal="100" zoomScaleSheetLayoutView="80" workbookViewId="0">
      <selection activeCell="D20" sqref="D20"/>
    </sheetView>
  </sheetViews>
  <sheetFormatPr defaultColWidth="9.140625" defaultRowHeight="15" x14ac:dyDescent="0.3"/>
  <cols>
    <col min="1" max="1" width="5.7109375" style="5" customWidth="1"/>
    <col min="2" max="2" width="53.140625" style="5" bestFit="1" customWidth="1"/>
    <col min="3" max="45" width="13.28515625" style="5" customWidth="1"/>
    <col min="46" max="46" width="13.85546875" style="5" customWidth="1"/>
    <col min="47" max="48" width="13.85546875" style="25" customWidth="1"/>
    <col min="49" max="49" width="13.85546875" style="5" customWidth="1"/>
    <col min="50" max="50" width="13.85546875" style="25" customWidth="1"/>
    <col min="51" max="51" width="13.85546875" style="5" customWidth="1"/>
    <col min="52" max="16384" width="9.140625" style="5"/>
  </cols>
  <sheetData>
    <row r="1" spans="2:51" ht="18.75" x14ac:dyDescent="0.3">
      <c r="B1" s="44" t="s">
        <v>82</v>
      </c>
    </row>
    <row r="2" spans="2:51" x14ac:dyDescent="0.3">
      <c r="C2" s="87"/>
      <c r="D2" s="87"/>
      <c r="E2" s="87"/>
      <c r="F2" s="87"/>
      <c r="G2" s="87"/>
      <c r="R2" s="87"/>
      <c r="S2" s="87"/>
      <c r="T2" s="87"/>
      <c r="V2" s="87"/>
      <c r="W2" s="87"/>
      <c r="X2" s="87"/>
      <c r="Y2" s="87"/>
      <c r="Z2" s="87"/>
    </row>
    <row r="3" spans="2:51" ht="18.75" x14ac:dyDescent="0.3">
      <c r="B3" s="1" t="s">
        <v>144</v>
      </c>
    </row>
    <row r="4" spans="2:51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3"/>
      <c r="AV4" s="33"/>
      <c r="AW4" s="32"/>
      <c r="AX4" s="33"/>
      <c r="AY4" s="32"/>
    </row>
    <row r="5" spans="2:51" ht="15.75" x14ac:dyDescent="0.35">
      <c r="B5" s="34" t="s">
        <v>0</v>
      </c>
      <c r="C5" s="35" t="s">
        <v>290</v>
      </c>
      <c r="D5" s="35" t="s">
        <v>287</v>
      </c>
      <c r="E5" s="35" t="s">
        <v>282</v>
      </c>
      <c r="F5" s="35" t="s">
        <v>274</v>
      </c>
      <c r="G5" s="35" t="s">
        <v>271</v>
      </c>
      <c r="H5" s="35" t="s">
        <v>268</v>
      </c>
      <c r="I5" s="35" t="s">
        <v>265</v>
      </c>
      <c r="J5" s="35" t="s">
        <v>261</v>
      </c>
      <c r="K5" s="35" t="s">
        <v>258</v>
      </c>
      <c r="L5" s="35" t="s">
        <v>254</v>
      </c>
      <c r="M5" s="35" t="s">
        <v>250</v>
      </c>
      <c r="N5" s="35" t="s">
        <v>247</v>
      </c>
      <c r="O5" s="35" t="s">
        <v>244</v>
      </c>
      <c r="P5" s="35" t="s">
        <v>241</v>
      </c>
      <c r="Q5" s="35" t="s">
        <v>237</v>
      </c>
      <c r="R5" s="35" t="s">
        <v>231</v>
      </c>
      <c r="S5" s="35" t="s">
        <v>219</v>
      </c>
      <c r="T5" s="35" t="s">
        <v>212</v>
      </c>
      <c r="U5" s="35" t="s">
        <v>209</v>
      </c>
      <c r="V5" s="35" t="s">
        <v>206</v>
      </c>
      <c r="W5" s="35" t="s">
        <v>196</v>
      </c>
      <c r="X5" s="35" t="s">
        <v>193</v>
      </c>
      <c r="Y5" s="35" t="s">
        <v>189</v>
      </c>
      <c r="Z5" s="35" t="s">
        <v>186</v>
      </c>
      <c r="AA5" s="35" t="s">
        <v>178</v>
      </c>
      <c r="AB5" s="35" t="s">
        <v>175</v>
      </c>
      <c r="AC5" s="35" t="s">
        <v>172</v>
      </c>
      <c r="AD5" s="35" t="s">
        <v>169</v>
      </c>
      <c r="AE5" s="35" t="s">
        <v>166</v>
      </c>
      <c r="AF5" s="35" t="s">
        <v>163</v>
      </c>
      <c r="AG5" s="35" t="s">
        <v>160</v>
      </c>
      <c r="AH5" s="35" t="s">
        <v>155</v>
      </c>
      <c r="AI5" s="35" t="s">
        <v>152</v>
      </c>
      <c r="AJ5" s="35" t="s">
        <v>149</v>
      </c>
      <c r="AK5" s="35" t="s">
        <v>140</v>
      </c>
      <c r="AL5" s="35" t="s">
        <v>137</v>
      </c>
      <c r="AM5" s="35" t="s">
        <v>132</v>
      </c>
      <c r="AN5" s="35" t="s">
        <v>125</v>
      </c>
      <c r="AO5" s="35" t="s">
        <v>122</v>
      </c>
      <c r="AP5" s="35" t="s">
        <v>118</v>
      </c>
      <c r="AQ5" s="35" t="s">
        <v>113</v>
      </c>
      <c r="AR5" s="35" t="s">
        <v>101</v>
      </c>
      <c r="AS5" s="35" t="s">
        <v>103</v>
      </c>
      <c r="AT5" s="35" t="s">
        <v>104</v>
      </c>
      <c r="AU5" s="35" t="s">
        <v>105</v>
      </c>
      <c r="AV5" s="35" t="s">
        <v>102</v>
      </c>
      <c r="AW5" s="35" t="s">
        <v>106</v>
      </c>
      <c r="AX5" s="35" t="s">
        <v>107</v>
      </c>
      <c r="AY5" s="35" t="s">
        <v>108</v>
      </c>
    </row>
    <row r="6" spans="2:51" ht="15" customHeight="1" x14ac:dyDescent="0.3"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</row>
    <row r="7" spans="2:51" ht="15" customHeight="1" x14ac:dyDescent="0.3">
      <c r="B7" s="3" t="s">
        <v>55</v>
      </c>
      <c r="C7" s="37">
        <v>-128.90000000000009</v>
      </c>
      <c r="D7" s="37">
        <v>912.59999999999991</v>
      </c>
      <c r="E7" s="37">
        <v>-326.09999999999991</v>
      </c>
      <c r="F7" s="37">
        <v>546.19999999999982</v>
      </c>
      <c r="G7" s="37">
        <v>369.7999999999999</v>
      </c>
      <c r="H7" s="37">
        <v>210.90000000000009</v>
      </c>
      <c r="I7" s="37">
        <v>127.99999999999994</v>
      </c>
      <c r="J7" s="37">
        <v>-217.59999999999997</v>
      </c>
      <c r="K7" s="37">
        <v>-192.09999999999997</v>
      </c>
      <c r="L7" s="37">
        <v>-71.899999999999523</v>
      </c>
      <c r="M7" s="37">
        <v>-47</v>
      </c>
      <c r="N7" s="37">
        <v>-106.69999999999999</v>
      </c>
      <c r="O7" s="37">
        <v>-88.000000000000057</v>
      </c>
      <c r="P7" s="37">
        <v>-354.0999999999998</v>
      </c>
      <c r="Q7" s="37">
        <v>63.899999999999977</v>
      </c>
      <c r="R7" s="37">
        <v>112.20000000000005</v>
      </c>
      <c r="S7" s="37">
        <v>557.6</v>
      </c>
      <c r="T7" s="37">
        <v>-30.700000000000045</v>
      </c>
      <c r="U7" s="37">
        <v>-96.5</v>
      </c>
      <c r="V7" s="37">
        <v>-96.999999999999986</v>
      </c>
      <c r="W7" s="37">
        <v>-104.30000000000003</v>
      </c>
      <c r="X7" s="37">
        <v>-93.599999999999966</v>
      </c>
      <c r="Y7" s="37">
        <v>18.899999999999977</v>
      </c>
      <c r="Z7" s="37">
        <v>-107</v>
      </c>
      <c r="AA7" s="37">
        <v>-172.8</v>
      </c>
      <c r="AB7" s="37">
        <v>-178</v>
      </c>
      <c r="AC7" s="37">
        <v>431.99999999999989</v>
      </c>
      <c r="AD7" s="37">
        <v>102.30000000000004</v>
      </c>
      <c r="AE7" s="37">
        <v>-3.0999999999999943</v>
      </c>
      <c r="AF7" s="37">
        <v>114.90000000000002</v>
      </c>
      <c r="AG7" s="37">
        <v>124.80000000000003</v>
      </c>
      <c r="AH7" s="37">
        <v>-54</v>
      </c>
      <c r="AI7" s="37">
        <v>-152.69999999999999</v>
      </c>
      <c r="AJ7" s="37">
        <v>-0.70000000000000007</v>
      </c>
      <c r="AK7" s="37">
        <v>-82.5</v>
      </c>
      <c r="AL7" s="37">
        <v>125</v>
      </c>
      <c r="AM7" s="37">
        <v>-40.200000000000003</v>
      </c>
      <c r="AN7" s="37">
        <v>138</v>
      </c>
      <c r="AO7" s="37">
        <v>-51.599999999999994</v>
      </c>
      <c r="AP7" s="37">
        <v>-73.100000000000009</v>
      </c>
      <c r="AQ7" s="37">
        <v>3.4</v>
      </c>
      <c r="AR7" s="37">
        <v>39.414999999999999</v>
      </c>
      <c r="AS7" s="37">
        <v>31.6</v>
      </c>
      <c r="AT7" s="37">
        <v>10</v>
      </c>
      <c r="AU7" s="37">
        <v>-47.6</v>
      </c>
      <c r="AV7" s="37">
        <v>-54.899999999999864</v>
      </c>
      <c r="AW7" s="37">
        <v>33.999999999999972</v>
      </c>
      <c r="AX7" s="37">
        <v>18.999999999999943</v>
      </c>
      <c r="AY7" s="37">
        <v>-29.799999999999983</v>
      </c>
    </row>
    <row r="8" spans="2:51" ht="9" customHeight="1" x14ac:dyDescent="0.3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2:51" x14ac:dyDescent="0.3">
      <c r="B9" s="5" t="s">
        <v>56</v>
      </c>
      <c r="C9" s="33">
        <v>150.69999999999999</v>
      </c>
      <c r="D9" s="33">
        <v>149.89999999999998</v>
      </c>
      <c r="E9" s="33">
        <v>710</v>
      </c>
      <c r="F9" s="33">
        <v>139.89999999999998</v>
      </c>
      <c r="G9" s="33">
        <v>111.7</v>
      </c>
      <c r="H9" s="33">
        <v>103.09999999999997</v>
      </c>
      <c r="I9" s="33">
        <v>98.400000000000034</v>
      </c>
      <c r="J9" s="33">
        <v>99.299999999999983</v>
      </c>
      <c r="K9" s="33">
        <v>98.4</v>
      </c>
      <c r="L9" s="33">
        <v>103.10000000000002</v>
      </c>
      <c r="M9" s="33">
        <v>98.5</v>
      </c>
      <c r="N9" s="33">
        <v>97.399999999999991</v>
      </c>
      <c r="O9" s="33">
        <v>89.3</v>
      </c>
      <c r="P9" s="33">
        <v>92.600000000000023</v>
      </c>
      <c r="Q9" s="33">
        <v>98.699999999999989</v>
      </c>
      <c r="R9" s="33">
        <v>153.4</v>
      </c>
      <c r="S9" s="33">
        <v>15.4</v>
      </c>
      <c r="T9" s="33">
        <v>14.200000000000003</v>
      </c>
      <c r="U9" s="33">
        <v>14.2</v>
      </c>
      <c r="V9" s="33">
        <v>14.2</v>
      </c>
      <c r="W9" s="33">
        <v>14.5</v>
      </c>
      <c r="X9" s="33">
        <v>11.700000000000003</v>
      </c>
      <c r="Y9" s="33">
        <v>10</v>
      </c>
      <c r="Z9" s="33">
        <v>10.099999999999998</v>
      </c>
      <c r="AA9" s="33">
        <v>9.8000000000000007</v>
      </c>
      <c r="AB9" s="33">
        <v>8.8999999999999986</v>
      </c>
      <c r="AC9" s="33">
        <v>8.8000000000000007</v>
      </c>
      <c r="AD9" s="33">
        <v>8.4</v>
      </c>
      <c r="AE9" s="33">
        <v>11.4</v>
      </c>
      <c r="AF9" s="33">
        <v>12.600000000000001</v>
      </c>
      <c r="AG9" s="33">
        <v>11.099999999999998</v>
      </c>
      <c r="AH9" s="33">
        <v>10.899999999999999</v>
      </c>
      <c r="AI9" s="33">
        <v>10.8</v>
      </c>
      <c r="AJ9" s="33">
        <v>10.899999999999997</v>
      </c>
      <c r="AK9" s="33">
        <v>10.800000000000002</v>
      </c>
      <c r="AL9" s="33">
        <v>10.9</v>
      </c>
      <c r="AM9" s="33">
        <v>10.9</v>
      </c>
      <c r="AN9" s="33">
        <v>11.700000000000003</v>
      </c>
      <c r="AO9" s="33">
        <v>10.999999999999996</v>
      </c>
      <c r="AP9" s="33">
        <v>11.200000000000001</v>
      </c>
      <c r="AQ9" s="33">
        <v>11.1</v>
      </c>
      <c r="AR9" s="33">
        <v>10.219000000000001</v>
      </c>
      <c r="AS9" s="33">
        <v>12.899999999999999</v>
      </c>
      <c r="AT9" s="33">
        <v>11.900000000000002</v>
      </c>
      <c r="AU9" s="33">
        <v>11.2</v>
      </c>
      <c r="AV9" s="33">
        <v>19.899999999999999</v>
      </c>
      <c r="AW9" s="33">
        <v>11.3</v>
      </c>
      <c r="AX9" s="33">
        <v>11.200000000000001</v>
      </c>
      <c r="AY9" s="33">
        <v>14.1</v>
      </c>
    </row>
    <row r="10" spans="2:51" ht="15" customHeight="1" x14ac:dyDescent="0.3">
      <c r="B10" s="38" t="s">
        <v>204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2.7000000000000028</v>
      </c>
      <c r="AC10" s="33">
        <v>23.5</v>
      </c>
      <c r="AD10" s="33">
        <v>28.199999999999996</v>
      </c>
      <c r="AE10" s="33">
        <v>15.1</v>
      </c>
      <c r="AF10" s="33">
        <v>30.400000000000006</v>
      </c>
      <c r="AG10" s="33">
        <v>38.099999999999994</v>
      </c>
      <c r="AH10" s="33">
        <v>0</v>
      </c>
      <c r="AI10" s="33">
        <v>0.2</v>
      </c>
      <c r="AJ10" s="33">
        <v>0</v>
      </c>
      <c r="AK10" s="33">
        <v>0</v>
      </c>
      <c r="AL10" s="33">
        <v>0.20000000000000018</v>
      </c>
      <c r="AM10" s="33">
        <v>2.5</v>
      </c>
      <c r="AN10" s="33">
        <v>20.100000000000001</v>
      </c>
      <c r="AO10" s="33">
        <v>7.7999999999999972</v>
      </c>
      <c r="AP10" s="33">
        <v>5.9000000000000021</v>
      </c>
      <c r="AQ10" s="33">
        <v>11.7</v>
      </c>
      <c r="AR10" s="33">
        <v>13.844999999999999</v>
      </c>
      <c r="AS10" s="33">
        <v>15.899999999999991</v>
      </c>
      <c r="AT10" s="33">
        <v>118.3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</row>
    <row r="11" spans="2:51" x14ac:dyDescent="0.3">
      <c r="B11" s="5" t="s">
        <v>57</v>
      </c>
      <c r="C11" s="33">
        <v>23.6</v>
      </c>
      <c r="D11" s="33">
        <v>14.100000000000001</v>
      </c>
      <c r="E11" s="33">
        <v>9.7999999999999972</v>
      </c>
      <c r="F11" s="33">
        <v>15</v>
      </c>
      <c r="G11" s="33">
        <v>16.600000000000001</v>
      </c>
      <c r="H11" s="33">
        <v>15.899999999999999</v>
      </c>
      <c r="I11" s="33">
        <v>7.8999999999999986</v>
      </c>
      <c r="J11" s="33">
        <v>18.899999999999999</v>
      </c>
      <c r="K11" s="33">
        <v>6.6</v>
      </c>
      <c r="L11" s="33">
        <v>1.5</v>
      </c>
      <c r="M11" s="33">
        <v>21</v>
      </c>
      <c r="N11" s="33">
        <v>8.1999999999999993</v>
      </c>
      <c r="O11" s="33">
        <v>26.2</v>
      </c>
      <c r="P11" s="33">
        <v>8.6999999999999993</v>
      </c>
      <c r="Q11" s="33">
        <v>7.4000000000000021</v>
      </c>
      <c r="R11" s="33">
        <v>10.499999999999998</v>
      </c>
      <c r="S11" s="33">
        <v>6.4</v>
      </c>
      <c r="T11" s="33">
        <v>6.0999999999999979</v>
      </c>
      <c r="U11" s="33">
        <v>5.6000000000000014</v>
      </c>
      <c r="V11" s="33">
        <v>4.6999999999999993</v>
      </c>
      <c r="W11" s="33">
        <v>10</v>
      </c>
      <c r="X11" s="33">
        <v>7.6999999999999993</v>
      </c>
      <c r="Y11" s="33">
        <v>7.5999999999999979</v>
      </c>
      <c r="Z11" s="33">
        <v>9.8000000000000007</v>
      </c>
      <c r="AA11" s="33">
        <v>8.8000000000000007</v>
      </c>
      <c r="AB11" s="33">
        <v>0.90000000000000213</v>
      </c>
      <c r="AC11" s="33">
        <v>-3.3000000000000007</v>
      </c>
      <c r="AD11" s="33">
        <v>12.7</v>
      </c>
      <c r="AE11" s="33">
        <v>16.5</v>
      </c>
      <c r="AF11" s="33">
        <v>5.9</v>
      </c>
      <c r="AG11" s="33">
        <v>9</v>
      </c>
      <c r="AH11" s="33">
        <v>6.6</v>
      </c>
      <c r="AI11" s="33">
        <v>-3.3</v>
      </c>
      <c r="AJ11" s="33">
        <v>11</v>
      </c>
      <c r="AK11" s="33">
        <v>0</v>
      </c>
      <c r="AL11" s="33">
        <v>3.6999999999999993</v>
      </c>
      <c r="AM11" s="33">
        <v>12</v>
      </c>
      <c r="AN11" s="33">
        <v>12.200000000000001</v>
      </c>
      <c r="AO11" s="33">
        <v>2.0999999999999996</v>
      </c>
      <c r="AP11" s="33">
        <v>5.7</v>
      </c>
      <c r="AQ11" s="33">
        <v>1.3</v>
      </c>
      <c r="AR11" s="33">
        <v>2.4429999999999996</v>
      </c>
      <c r="AS11" s="33">
        <v>2.5</v>
      </c>
      <c r="AT11" s="33">
        <v>2.6000000000000005</v>
      </c>
      <c r="AU11" s="33">
        <v>4.8</v>
      </c>
      <c r="AV11" s="33">
        <v>4.5999999999999979</v>
      </c>
      <c r="AW11" s="33">
        <v>4.8000000000000007</v>
      </c>
      <c r="AX11" s="33">
        <v>3.5</v>
      </c>
      <c r="AY11" s="33">
        <v>4</v>
      </c>
    </row>
    <row r="12" spans="2:51" x14ac:dyDescent="0.3">
      <c r="B12" s="5" t="s">
        <v>58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22.2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48.000000000000007</v>
      </c>
      <c r="AC12" s="33">
        <v>-2.7</v>
      </c>
      <c r="AD12" s="33">
        <v>0</v>
      </c>
      <c r="AE12" s="33">
        <v>0</v>
      </c>
      <c r="AF12" s="33">
        <v>2.8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0.1</v>
      </c>
      <c r="AP12" s="33">
        <v>-0.1</v>
      </c>
      <c r="AQ12" s="33">
        <v>0</v>
      </c>
      <c r="AR12" s="33">
        <v>0.161</v>
      </c>
      <c r="AS12" s="33">
        <v>0</v>
      </c>
      <c r="AT12" s="33">
        <v>0</v>
      </c>
      <c r="AU12" s="33">
        <v>0</v>
      </c>
      <c r="AV12" s="33">
        <v>-0.90000000000000036</v>
      </c>
      <c r="AW12" s="33">
        <v>0.60000000000000053</v>
      </c>
      <c r="AX12" s="33">
        <v>5.6</v>
      </c>
      <c r="AY12" s="33">
        <v>0</v>
      </c>
    </row>
    <row r="13" spans="2:51" x14ac:dyDescent="0.3">
      <c r="B13" s="5" t="s">
        <v>148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-47.9</v>
      </c>
      <c r="AC13" s="33">
        <v>47.9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-1.7000000000000028</v>
      </c>
      <c r="AK13" s="33">
        <v>-39.9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</row>
    <row r="14" spans="2:51" x14ac:dyDescent="0.3">
      <c r="B14" s="5" t="s">
        <v>59</v>
      </c>
      <c r="C14" s="33">
        <v>-139.1</v>
      </c>
      <c r="D14" s="33">
        <v>92.399999999999977</v>
      </c>
      <c r="E14" s="33">
        <v>-231.59999999999997</v>
      </c>
      <c r="F14" s="33">
        <v>-174.5</v>
      </c>
      <c r="G14" s="33">
        <v>-285.3</v>
      </c>
      <c r="H14" s="33">
        <v>-327.8</v>
      </c>
      <c r="I14" s="33">
        <v>-72.800000000000011</v>
      </c>
      <c r="J14" s="33">
        <v>85.1</v>
      </c>
      <c r="K14" s="33">
        <v>-123.5</v>
      </c>
      <c r="L14" s="33">
        <v>73.2</v>
      </c>
      <c r="M14" s="33">
        <v>114.30000000000001</v>
      </c>
      <c r="N14" s="33">
        <v>-114.7</v>
      </c>
      <c r="O14" s="33">
        <v>-31.7</v>
      </c>
      <c r="P14" s="33">
        <v>-163.60000000000002</v>
      </c>
      <c r="Q14" s="33">
        <v>-202.89999999999998</v>
      </c>
      <c r="R14" s="33">
        <v>32.200000000000003</v>
      </c>
      <c r="S14" s="33">
        <v>-86</v>
      </c>
      <c r="T14" s="33">
        <v>-22.400000000000002</v>
      </c>
      <c r="U14" s="33">
        <v>18.8</v>
      </c>
      <c r="V14" s="33">
        <v>-22.9</v>
      </c>
      <c r="W14" s="33">
        <v>4.4000000000000004</v>
      </c>
      <c r="X14" s="33">
        <v>52.300000000000004</v>
      </c>
      <c r="Y14" s="33">
        <v>8.7999999999999972</v>
      </c>
      <c r="Z14" s="33">
        <v>-26.4</v>
      </c>
      <c r="AA14" s="33">
        <v>-1.5</v>
      </c>
      <c r="AB14" s="33">
        <v>-15.099999999999994</v>
      </c>
      <c r="AC14" s="33">
        <v>55.8</v>
      </c>
      <c r="AD14" s="33">
        <v>34.199999999999996</v>
      </c>
      <c r="AE14" s="33">
        <v>-39.799999999999997</v>
      </c>
      <c r="AF14" s="33">
        <v>6.5</v>
      </c>
      <c r="AG14" s="33">
        <v>39.300000000000004</v>
      </c>
      <c r="AH14" s="33">
        <v>-78</v>
      </c>
      <c r="AI14" s="33">
        <v>-23.7</v>
      </c>
      <c r="AJ14" s="33">
        <v>63.099999999999994</v>
      </c>
      <c r="AK14" s="33">
        <v>-13.599999999999998</v>
      </c>
      <c r="AL14" s="33">
        <v>1.8000000000000007</v>
      </c>
      <c r="AM14" s="33">
        <v>-20.5</v>
      </c>
      <c r="AN14" s="33">
        <v>110.89999999999999</v>
      </c>
      <c r="AO14" s="33">
        <v>3.6</v>
      </c>
      <c r="AP14" s="33">
        <v>-31.7</v>
      </c>
      <c r="AQ14" s="33">
        <v>29</v>
      </c>
      <c r="AR14" s="33">
        <v>-15.949</v>
      </c>
      <c r="AS14" s="33">
        <v>15.5</v>
      </c>
      <c r="AT14" s="33">
        <v>-48.6</v>
      </c>
      <c r="AU14" s="33">
        <v>44.6</v>
      </c>
      <c r="AV14" s="33">
        <v>26.2</v>
      </c>
      <c r="AW14" s="33">
        <v>7.2999999999999972</v>
      </c>
      <c r="AX14" s="33">
        <v>10.400000000000006</v>
      </c>
      <c r="AY14" s="33">
        <v>-54.2</v>
      </c>
    </row>
    <row r="15" spans="2:51" x14ac:dyDescent="0.3">
      <c r="B15" s="5" t="s">
        <v>60</v>
      </c>
      <c r="C15" s="33">
        <v>1121.8</v>
      </c>
      <c r="D15" s="33">
        <v>-653.70000000000005</v>
      </c>
      <c r="E15" s="33">
        <v>88.5</v>
      </c>
      <c r="F15" s="33">
        <v>-514.1</v>
      </c>
      <c r="G15" s="33">
        <v>-266.10000000000002</v>
      </c>
      <c r="H15" s="33">
        <v>20.5</v>
      </c>
      <c r="I15" s="33">
        <v>-134.5</v>
      </c>
      <c r="J15" s="33">
        <v>-188.29999999999998</v>
      </c>
      <c r="K15" s="33">
        <v>169.1</v>
      </c>
      <c r="L15" s="33">
        <v>-150.49999999999997</v>
      </c>
      <c r="M15" s="33">
        <v>-4</v>
      </c>
      <c r="N15" s="33">
        <v>-199.5</v>
      </c>
      <c r="O15" s="33">
        <v>-10.4</v>
      </c>
      <c r="P15" s="33">
        <v>-29.699999999999996</v>
      </c>
      <c r="Q15" s="33">
        <v>187.7</v>
      </c>
      <c r="R15" s="33">
        <v>-107.4</v>
      </c>
      <c r="S15" s="33">
        <v>-138.69999999999999</v>
      </c>
      <c r="T15" s="33">
        <v>-0.30000000000000071</v>
      </c>
      <c r="U15" s="33">
        <v>41.1</v>
      </c>
      <c r="V15" s="33">
        <v>-73.5</v>
      </c>
      <c r="W15" s="33">
        <v>48.5</v>
      </c>
      <c r="X15" s="33">
        <v>-30.8</v>
      </c>
      <c r="Y15" s="33">
        <v>11</v>
      </c>
      <c r="Z15" s="33">
        <v>-26.6</v>
      </c>
      <c r="AA15" s="33">
        <v>6.4</v>
      </c>
      <c r="AB15" s="33">
        <v>2.1999999999999886</v>
      </c>
      <c r="AC15" s="33">
        <v>-22.5</v>
      </c>
      <c r="AD15" s="33">
        <v>2</v>
      </c>
      <c r="AE15" s="33">
        <v>132.4</v>
      </c>
      <c r="AF15" s="33">
        <v>356.3</v>
      </c>
      <c r="AG15" s="33">
        <v>-443.90000000000003</v>
      </c>
      <c r="AH15" s="33">
        <v>13.599999999999994</v>
      </c>
      <c r="AI15" s="33">
        <v>94.7</v>
      </c>
      <c r="AJ15" s="33">
        <v>-21.5</v>
      </c>
      <c r="AK15" s="33">
        <v>-179.9</v>
      </c>
      <c r="AL15" s="33">
        <v>-104.79999999999998</v>
      </c>
      <c r="AM15" s="33">
        <v>334.2</v>
      </c>
      <c r="AN15" s="33">
        <v>-20.599999999999994</v>
      </c>
      <c r="AO15" s="33">
        <v>-58.400000000000006</v>
      </c>
      <c r="AP15" s="33">
        <v>15.6</v>
      </c>
      <c r="AQ15" s="33">
        <v>-14.9</v>
      </c>
      <c r="AR15" s="33">
        <v>91.856999999999999</v>
      </c>
      <c r="AS15" s="33">
        <v>-92.5</v>
      </c>
      <c r="AT15" s="33">
        <v>-6.1</v>
      </c>
      <c r="AU15" s="33">
        <v>-12.1</v>
      </c>
      <c r="AV15" s="33">
        <v>91.300000000000011</v>
      </c>
      <c r="AW15" s="33">
        <v>63.699999999999996</v>
      </c>
      <c r="AX15" s="33">
        <v>-28.4</v>
      </c>
      <c r="AY15" s="33">
        <v>82.3</v>
      </c>
    </row>
    <row r="16" spans="2:51" x14ac:dyDescent="0.3">
      <c r="B16" s="5" t="s">
        <v>61</v>
      </c>
      <c r="C16" s="33">
        <v>-4.0999999999999996</v>
      </c>
      <c r="D16" s="33">
        <v>24.3</v>
      </c>
      <c r="E16" s="33">
        <v>0.8</v>
      </c>
      <c r="F16" s="33">
        <v>-0.4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9.9999999999999978E-2</v>
      </c>
      <c r="AG16" s="33">
        <v>0</v>
      </c>
      <c r="AH16" s="33">
        <v>0</v>
      </c>
      <c r="AI16" s="33">
        <v>-0.6</v>
      </c>
      <c r="AJ16" s="33">
        <v>1.2000000000000002</v>
      </c>
      <c r="AK16" s="33">
        <v>-2.1</v>
      </c>
      <c r="AL16" s="33">
        <v>0</v>
      </c>
      <c r="AM16" s="33">
        <v>0</v>
      </c>
      <c r="AN16" s="33">
        <v>3.9</v>
      </c>
      <c r="AO16" s="33">
        <v>-0.4</v>
      </c>
      <c r="AP16" s="33">
        <v>0</v>
      </c>
      <c r="AQ16" s="33">
        <v>0.1</v>
      </c>
      <c r="AR16" s="33">
        <v>-4.7539999999999978</v>
      </c>
      <c r="AS16" s="33">
        <v>-7.8000000000000007</v>
      </c>
      <c r="AT16" s="33">
        <v>-4.5</v>
      </c>
      <c r="AU16" s="33">
        <v>0.5</v>
      </c>
      <c r="AV16" s="33">
        <v>16.8</v>
      </c>
      <c r="AW16" s="33">
        <v>0</v>
      </c>
      <c r="AX16" s="33">
        <v>0</v>
      </c>
      <c r="AY16" s="33">
        <v>0</v>
      </c>
    </row>
    <row r="17" spans="2:51" x14ac:dyDescent="0.3">
      <c r="B17" s="15" t="s">
        <v>62</v>
      </c>
      <c r="C17" s="39">
        <v>-624.70000000000005</v>
      </c>
      <c r="D17" s="39">
        <v>31.599999999999966</v>
      </c>
      <c r="E17" s="39">
        <v>45.100000000000023</v>
      </c>
      <c r="F17" s="39">
        <v>438.2</v>
      </c>
      <c r="G17" s="39">
        <v>-146.19999999999999</v>
      </c>
      <c r="H17" s="39">
        <v>205.7</v>
      </c>
      <c r="I17" s="39">
        <v>107.49999999999999</v>
      </c>
      <c r="J17" s="39">
        <v>48</v>
      </c>
      <c r="K17" s="39">
        <v>62.2</v>
      </c>
      <c r="L17" s="39">
        <v>-48.099999999999994</v>
      </c>
      <c r="M17" s="39">
        <v>-59.600000000000009</v>
      </c>
      <c r="N17" s="39">
        <v>58.5</v>
      </c>
      <c r="O17" s="39">
        <v>-96.8</v>
      </c>
      <c r="P17" s="39">
        <v>43.099999999999966</v>
      </c>
      <c r="Q17" s="39">
        <v>172.20000000000002</v>
      </c>
      <c r="R17" s="39">
        <v>44.2</v>
      </c>
      <c r="S17" s="39">
        <v>86.2</v>
      </c>
      <c r="T17" s="39">
        <v>0.89999999999999858</v>
      </c>
      <c r="U17" s="39">
        <v>-20.100000000000001</v>
      </c>
      <c r="V17" s="39">
        <v>11.200000000000003</v>
      </c>
      <c r="W17" s="39">
        <v>-43.2</v>
      </c>
      <c r="X17" s="39">
        <v>58.1</v>
      </c>
      <c r="Y17" s="39">
        <v>-40.799999999999997</v>
      </c>
      <c r="Z17" s="39">
        <v>32.400000000000006</v>
      </c>
      <c r="AA17" s="39">
        <v>-60.6</v>
      </c>
      <c r="AB17" s="39">
        <v>0.30000000000001137</v>
      </c>
      <c r="AC17" s="39">
        <v>-629.70000000000005</v>
      </c>
      <c r="AD17" s="39">
        <v>112.89999999999999</v>
      </c>
      <c r="AE17" s="39">
        <v>54.2</v>
      </c>
      <c r="AF17" s="39">
        <v>91.6</v>
      </c>
      <c r="AG17" s="39">
        <v>-10.299999999999997</v>
      </c>
      <c r="AH17" s="39">
        <v>31.4</v>
      </c>
      <c r="AI17" s="39">
        <v>13.5</v>
      </c>
      <c r="AJ17" s="39">
        <v>-241.4</v>
      </c>
      <c r="AK17" s="39">
        <v>266.7</v>
      </c>
      <c r="AL17" s="39">
        <v>-319.2</v>
      </c>
      <c r="AM17" s="39">
        <v>281.5</v>
      </c>
      <c r="AN17" s="39">
        <v>304.7</v>
      </c>
      <c r="AO17" s="39">
        <v>22.099999999999994</v>
      </c>
      <c r="AP17" s="39">
        <v>-27.399999999999991</v>
      </c>
      <c r="AQ17" s="39">
        <v>-119.2</v>
      </c>
      <c r="AR17" s="39">
        <v>23.550999999999998</v>
      </c>
      <c r="AS17" s="39">
        <v>-51.3</v>
      </c>
      <c r="AT17" s="39">
        <v>123.1</v>
      </c>
      <c r="AU17" s="39">
        <v>-123.6</v>
      </c>
      <c r="AV17" s="39">
        <v>-56.900000000000006</v>
      </c>
      <c r="AW17" s="39">
        <v>-72.900000000000006</v>
      </c>
      <c r="AX17" s="39">
        <v>-37.099999999999994</v>
      </c>
      <c r="AY17" s="39">
        <v>-60</v>
      </c>
    </row>
    <row r="18" spans="2:51" ht="6" customHeight="1" x14ac:dyDescent="0.3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</row>
    <row r="19" spans="2:51" x14ac:dyDescent="0.3">
      <c r="B19" s="8" t="s">
        <v>63</v>
      </c>
      <c r="C19" s="40">
        <v>399.29999999999984</v>
      </c>
      <c r="D19" s="40">
        <v>571.19999999999982</v>
      </c>
      <c r="E19" s="40">
        <v>296.50000000000017</v>
      </c>
      <c r="F19" s="40">
        <v>450.29999999999978</v>
      </c>
      <c r="G19" s="40">
        <v>-199.50000000000011</v>
      </c>
      <c r="H19" s="40">
        <v>228.3</v>
      </c>
      <c r="I19" s="40">
        <v>134.49999999999994</v>
      </c>
      <c r="J19" s="40">
        <v>-154.59999999999997</v>
      </c>
      <c r="K19" s="40">
        <v>20.700000000000031</v>
      </c>
      <c r="L19" s="40">
        <v>-92.699999999999463</v>
      </c>
      <c r="M19" s="40">
        <v>123.2</v>
      </c>
      <c r="N19" s="40">
        <v>-256.8</v>
      </c>
      <c r="O19" s="40">
        <v>-111.40000000000006</v>
      </c>
      <c r="P19" s="40">
        <v>-402.99999999999983</v>
      </c>
      <c r="Q19" s="40">
        <v>327</v>
      </c>
      <c r="R19" s="40">
        <v>245.10000000000002</v>
      </c>
      <c r="S19" s="40">
        <v>440.9</v>
      </c>
      <c r="T19" s="40">
        <v>-10.00000000000005</v>
      </c>
      <c r="U19" s="40">
        <v>-36.899999999999991</v>
      </c>
      <c r="V19" s="40">
        <v>-163.29999999999995</v>
      </c>
      <c r="W19" s="40">
        <v>-70.100000000000023</v>
      </c>
      <c r="X19" s="40">
        <v>5.4000000000000412</v>
      </c>
      <c r="Y19" s="40">
        <v>15.499999999999972</v>
      </c>
      <c r="Z19" s="40">
        <v>-107.69999999999999</v>
      </c>
      <c r="AA19" s="40">
        <v>-209.89999999999998</v>
      </c>
      <c r="AB19" s="40">
        <v>-177.99999999999997</v>
      </c>
      <c r="AC19" s="40">
        <v>-90.200000000000159</v>
      </c>
      <c r="AD19" s="40">
        <v>300.7</v>
      </c>
      <c r="AE19" s="40">
        <v>186.7</v>
      </c>
      <c r="AF19" s="40">
        <v>621.10000000000014</v>
      </c>
      <c r="AG19" s="40">
        <v>-231.89999999999998</v>
      </c>
      <c r="AH19" s="40">
        <v>-69.5</v>
      </c>
      <c r="AI19" s="40">
        <v>-61.09999999999998</v>
      </c>
      <c r="AJ19" s="40">
        <v>-179.10000000000002</v>
      </c>
      <c r="AK19" s="40">
        <v>-40.500000000000057</v>
      </c>
      <c r="AL19" s="40">
        <v>-282.39999999999998</v>
      </c>
      <c r="AM19" s="40">
        <v>580.4</v>
      </c>
      <c r="AN19" s="40">
        <v>580.89999999999986</v>
      </c>
      <c r="AO19" s="40">
        <v>-63.700000000000017</v>
      </c>
      <c r="AP19" s="40">
        <v>-93.899999999999991</v>
      </c>
      <c r="AQ19" s="40">
        <v>-77.5</v>
      </c>
      <c r="AR19" s="40">
        <v>160.78799999999998</v>
      </c>
      <c r="AS19" s="40">
        <v>-73.2</v>
      </c>
      <c r="AT19" s="40">
        <v>206.7</v>
      </c>
      <c r="AU19" s="40">
        <v>-122.2</v>
      </c>
      <c r="AV19" s="40">
        <v>46.100000000000136</v>
      </c>
      <c r="AW19" s="40">
        <v>48.799999999999955</v>
      </c>
      <c r="AX19" s="40">
        <v>-15.80000000000004</v>
      </c>
      <c r="AY19" s="40">
        <v>-43.599999999999994</v>
      </c>
    </row>
    <row r="20" spans="2:51" ht="9" customHeight="1" x14ac:dyDescent="0.3"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</row>
    <row r="21" spans="2:51" x14ac:dyDescent="0.3">
      <c r="B21" s="5" t="s">
        <v>64</v>
      </c>
      <c r="C21" s="33">
        <v>50.4</v>
      </c>
      <c r="D21" s="33">
        <v>20.599999999999994</v>
      </c>
      <c r="E21" s="33">
        <v>11.800000000000004</v>
      </c>
      <c r="F21" s="33">
        <v>23.099999999999998</v>
      </c>
      <c r="G21" s="33">
        <v>7.8</v>
      </c>
      <c r="H21" s="33">
        <v>0.40000000000000213</v>
      </c>
      <c r="I21" s="33">
        <v>4.5</v>
      </c>
      <c r="J21" s="33">
        <v>5.3999999999999986</v>
      </c>
      <c r="K21" s="33">
        <v>8.3000000000000007</v>
      </c>
      <c r="L21" s="33">
        <v>-1.0999999999999996</v>
      </c>
      <c r="M21" s="33">
        <v>2.8</v>
      </c>
      <c r="N21" s="33">
        <v>3.8</v>
      </c>
      <c r="O21" s="33">
        <v>0.7</v>
      </c>
      <c r="P21" s="33">
        <v>2.9</v>
      </c>
      <c r="Q21" s="33">
        <v>1.5</v>
      </c>
      <c r="R21" s="33">
        <v>0.89999999999999991</v>
      </c>
      <c r="S21" s="33">
        <v>0.5</v>
      </c>
      <c r="T21" s="33">
        <v>8.7000000000000028</v>
      </c>
      <c r="U21" s="33">
        <v>2.3999999999999986</v>
      </c>
      <c r="V21" s="33">
        <v>10.5</v>
      </c>
      <c r="W21" s="33">
        <v>5.5</v>
      </c>
      <c r="X21" s="33">
        <v>5.0999999999999979</v>
      </c>
      <c r="Y21" s="33">
        <v>7.4000000000000021</v>
      </c>
      <c r="Z21" s="33">
        <v>10.299999999999999</v>
      </c>
      <c r="AA21" s="33">
        <v>4.9000000000000004</v>
      </c>
      <c r="AB21" s="33">
        <v>3.6999999999999993</v>
      </c>
      <c r="AC21" s="33">
        <v>6.1</v>
      </c>
      <c r="AD21" s="33">
        <v>8.9</v>
      </c>
      <c r="AE21" s="33">
        <v>1</v>
      </c>
      <c r="AF21" s="33">
        <v>9.6000000000000014</v>
      </c>
      <c r="AG21" s="33">
        <v>6.7999999999999989</v>
      </c>
      <c r="AH21" s="33">
        <v>3.7</v>
      </c>
      <c r="AI21" s="33">
        <v>1.2</v>
      </c>
      <c r="AJ21" s="33">
        <v>11.400000000000006</v>
      </c>
      <c r="AK21" s="33">
        <v>6.5999999999999979</v>
      </c>
      <c r="AL21" s="33">
        <v>-9.5000000000000036</v>
      </c>
      <c r="AM21" s="33">
        <v>35.200000000000003</v>
      </c>
      <c r="AN21" s="33">
        <v>13.499999999999998</v>
      </c>
      <c r="AO21" s="33">
        <v>1.5</v>
      </c>
      <c r="AP21" s="33">
        <v>3.0000000000000004</v>
      </c>
      <c r="AQ21" s="33">
        <v>1.4</v>
      </c>
      <c r="AR21" s="33">
        <v>-4.4999999999999929E-2</v>
      </c>
      <c r="AS21" s="33">
        <v>3.0999999999999996</v>
      </c>
      <c r="AT21" s="33">
        <v>1</v>
      </c>
      <c r="AU21" s="33">
        <v>2.5</v>
      </c>
      <c r="AV21" s="33">
        <v>2.8000000000000007</v>
      </c>
      <c r="AW21" s="33">
        <v>0.59999999999999964</v>
      </c>
      <c r="AX21" s="33">
        <v>2.8000000000000007</v>
      </c>
      <c r="AY21" s="33">
        <v>4.0999999999999996</v>
      </c>
    </row>
    <row r="22" spans="2:51" x14ac:dyDescent="0.3">
      <c r="B22" s="5" t="s">
        <v>65</v>
      </c>
      <c r="C22" s="33">
        <v>-11</v>
      </c>
      <c r="D22" s="33">
        <v>-4.5</v>
      </c>
      <c r="E22" s="33">
        <v>2.7000000000000028</v>
      </c>
      <c r="F22" s="33">
        <v>-30</v>
      </c>
      <c r="G22" s="33">
        <v>-20.6</v>
      </c>
      <c r="H22" s="33">
        <v>-10.399999999999999</v>
      </c>
      <c r="I22" s="33">
        <v>-15.8</v>
      </c>
      <c r="J22" s="33">
        <v>6.4</v>
      </c>
      <c r="K22" s="33">
        <v>-4.4000000000000004</v>
      </c>
      <c r="L22" s="33">
        <v>-16.799999999999997</v>
      </c>
      <c r="M22" s="33">
        <v>5</v>
      </c>
      <c r="N22" s="33">
        <v>-4</v>
      </c>
      <c r="O22" s="33">
        <v>-8.6</v>
      </c>
      <c r="P22" s="33">
        <v>-14.7</v>
      </c>
      <c r="Q22" s="33">
        <v>-12.200000000000001</v>
      </c>
      <c r="R22" s="33">
        <v>-3.7999999999999989</v>
      </c>
      <c r="S22" s="33">
        <v>-9.3000000000000007</v>
      </c>
      <c r="T22" s="33">
        <v>-6.1999999999999993</v>
      </c>
      <c r="U22" s="33">
        <v>-5.7000000000000011</v>
      </c>
      <c r="V22" s="33">
        <v>-2.1999999999999993</v>
      </c>
      <c r="W22" s="33">
        <v>-5.4</v>
      </c>
      <c r="X22" s="33">
        <v>-1.6999999999999993</v>
      </c>
      <c r="Y22" s="33">
        <v>-6.3000000000000007</v>
      </c>
      <c r="Z22" s="33">
        <v>-6.3999999999999995</v>
      </c>
      <c r="AA22" s="33">
        <v>-1.2</v>
      </c>
      <c r="AB22" s="33">
        <v>3.6999999999999993</v>
      </c>
      <c r="AC22" s="33">
        <v>4.5</v>
      </c>
      <c r="AD22" s="33">
        <v>-7.5999999999999979</v>
      </c>
      <c r="AE22" s="33">
        <v>-17.100000000000001</v>
      </c>
      <c r="AF22" s="33">
        <v>15.3</v>
      </c>
      <c r="AG22" s="33">
        <v>-3.7000000000000011</v>
      </c>
      <c r="AH22" s="33">
        <v>-10.1</v>
      </c>
      <c r="AI22" s="33">
        <v>-5</v>
      </c>
      <c r="AJ22" s="33">
        <v>-0.69999999999999973</v>
      </c>
      <c r="AK22" s="33">
        <v>-0.70000000000000018</v>
      </c>
      <c r="AL22" s="33">
        <v>-1</v>
      </c>
      <c r="AM22" s="33">
        <v>-0.5</v>
      </c>
      <c r="AN22" s="33">
        <v>-1</v>
      </c>
      <c r="AO22" s="33">
        <v>-1.1000000000000001</v>
      </c>
      <c r="AP22" s="33">
        <v>-1.4000000000000001</v>
      </c>
      <c r="AQ22" s="33">
        <v>-0.7</v>
      </c>
      <c r="AR22" s="33">
        <v>-10.369</v>
      </c>
      <c r="AS22" s="33">
        <v>-0.89999999999999947</v>
      </c>
      <c r="AT22" s="33">
        <v>-5</v>
      </c>
      <c r="AU22" s="33">
        <v>-1.4</v>
      </c>
      <c r="AV22" s="33">
        <v>-12.2</v>
      </c>
      <c r="AW22" s="33">
        <v>3.1000000000000005</v>
      </c>
      <c r="AX22" s="33">
        <v>-6.7000000000000011</v>
      </c>
      <c r="AY22" s="33">
        <v>-3.1</v>
      </c>
    </row>
    <row r="23" spans="2:51" ht="17.25" x14ac:dyDescent="0.3">
      <c r="B23" s="5" t="s">
        <v>130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-26.5</v>
      </c>
      <c r="AO23" s="33">
        <v>24</v>
      </c>
      <c r="AP23" s="33">
        <v>2.4</v>
      </c>
      <c r="AQ23" s="33">
        <v>0.1</v>
      </c>
      <c r="AR23" s="33">
        <v>-5.3319999999999999</v>
      </c>
      <c r="AS23" s="33">
        <v>-8.6</v>
      </c>
      <c r="AT23" s="33">
        <v>-6.4</v>
      </c>
      <c r="AU23" s="33">
        <v>8.3000000000000007</v>
      </c>
      <c r="AV23" s="33">
        <v>-4.3999999999999995</v>
      </c>
      <c r="AW23" s="33">
        <v>-4.8000000000000007</v>
      </c>
      <c r="AX23" s="33">
        <v>10.7</v>
      </c>
      <c r="AY23" s="33">
        <v>-5.8</v>
      </c>
    </row>
    <row r="24" spans="2:51" x14ac:dyDescent="0.3">
      <c r="B24" s="15" t="s">
        <v>66</v>
      </c>
      <c r="C24" s="39">
        <v>-3.5</v>
      </c>
      <c r="D24" s="39">
        <v>-1.8999999999999986</v>
      </c>
      <c r="E24" s="39">
        <v>-5.0000000000000009</v>
      </c>
      <c r="F24" s="39">
        <v>-0.89999999999999991</v>
      </c>
      <c r="G24" s="39">
        <v>-2.4</v>
      </c>
      <c r="H24" s="39">
        <v>-0.80000000000000027</v>
      </c>
      <c r="I24" s="39">
        <v>-0.79999999999999982</v>
      </c>
      <c r="J24" s="39">
        <v>-0.8</v>
      </c>
      <c r="K24" s="39">
        <v>-0.8</v>
      </c>
      <c r="L24" s="39">
        <v>-0.8</v>
      </c>
      <c r="M24" s="39">
        <v>-0.8</v>
      </c>
      <c r="N24" s="39">
        <v>-0.8</v>
      </c>
      <c r="O24" s="39">
        <v>-0.2</v>
      </c>
      <c r="P24" s="39">
        <v>-0.89999999999999991</v>
      </c>
      <c r="Q24" s="39">
        <v>-1</v>
      </c>
      <c r="R24" s="39">
        <v>-2</v>
      </c>
      <c r="S24" s="39">
        <v>0</v>
      </c>
      <c r="T24" s="39">
        <v>0.5</v>
      </c>
      <c r="U24" s="39">
        <v>-2.3000000000000003</v>
      </c>
      <c r="V24" s="39">
        <v>-0.6</v>
      </c>
      <c r="W24" s="39">
        <v>-0.79999999999999993</v>
      </c>
      <c r="X24" s="39">
        <v>-2.0999999999999996</v>
      </c>
      <c r="Y24" s="39">
        <v>-0.40000000000000013</v>
      </c>
      <c r="Z24" s="39">
        <v>-0.7</v>
      </c>
      <c r="AA24" s="39">
        <v>-0.7</v>
      </c>
      <c r="AB24" s="39">
        <v>-1.3999999999999995</v>
      </c>
      <c r="AC24" s="39">
        <v>-0.70000000000000018</v>
      </c>
      <c r="AD24" s="39">
        <v>-0.70000000000000018</v>
      </c>
      <c r="AE24" s="39">
        <v>-3.5</v>
      </c>
      <c r="AF24" s="39">
        <v>-4.3000000000000007</v>
      </c>
      <c r="AG24" s="39">
        <v>-0.79999999999999982</v>
      </c>
      <c r="AH24" s="39">
        <v>-1.9000000000000001</v>
      </c>
      <c r="AI24" s="39">
        <v>-1.8</v>
      </c>
      <c r="AJ24" s="39">
        <v>3.7000000000000011</v>
      </c>
      <c r="AK24" s="39">
        <v>-1.7000000000000011</v>
      </c>
      <c r="AL24" s="39">
        <v>-0.20000000000000107</v>
      </c>
      <c r="AM24" s="39">
        <v>-15.7</v>
      </c>
      <c r="AN24" s="39">
        <v>-18.5</v>
      </c>
      <c r="AO24" s="39">
        <v>-0.89999999999999991</v>
      </c>
      <c r="AP24" s="39">
        <v>0.20000000000000018</v>
      </c>
      <c r="AQ24" s="39">
        <v>-3.1</v>
      </c>
      <c r="AR24" s="39">
        <v>1.242</v>
      </c>
      <c r="AS24" s="39">
        <v>-2.1</v>
      </c>
      <c r="AT24" s="39">
        <v>-0.9</v>
      </c>
      <c r="AU24" s="39">
        <v>-0.1</v>
      </c>
      <c r="AV24" s="39">
        <v>-1.1000000000000001</v>
      </c>
      <c r="AW24" s="39">
        <v>-1.4</v>
      </c>
      <c r="AX24" s="39">
        <v>0</v>
      </c>
      <c r="AY24" s="39">
        <v>0</v>
      </c>
    </row>
    <row r="25" spans="2:51" ht="6" customHeight="1" x14ac:dyDescent="0.3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</row>
    <row r="26" spans="2:51" x14ac:dyDescent="0.3">
      <c r="B26" s="8" t="s">
        <v>67</v>
      </c>
      <c r="C26" s="40">
        <v>435.19999999999982</v>
      </c>
      <c r="D26" s="40">
        <v>585.39999999999986</v>
      </c>
      <c r="E26" s="40">
        <v>306.00000000000017</v>
      </c>
      <c r="F26" s="40">
        <v>442.49999999999983</v>
      </c>
      <c r="G26" s="40">
        <v>-214.7000000000001</v>
      </c>
      <c r="H26" s="40">
        <v>217.5</v>
      </c>
      <c r="I26" s="40">
        <v>122.39999999999995</v>
      </c>
      <c r="J26" s="40">
        <v>-143.59999999999997</v>
      </c>
      <c r="K26" s="40">
        <v>23.800000000000029</v>
      </c>
      <c r="L26" s="40">
        <v>-111.39999999999945</v>
      </c>
      <c r="M26" s="40">
        <v>130.19999999999999</v>
      </c>
      <c r="N26" s="40">
        <v>-257.8</v>
      </c>
      <c r="O26" s="40">
        <v>-119.50000000000006</v>
      </c>
      <c r="P26" s="40">
        <v>-415.69999999999982</v>
      </c>
      <c r="Q26" s="40">
        <v>315.3</v>
      </c>
      <c r="R26" s="40">
        <v>240.20000000000002</v>
      </c>
      <c r="S26" s="40">
        <v>432.09999999999997</v>
      </c>
      <c r="T26" s="40">
        <v>-7.0000000000000462</v>
      </c>
      <c r="U26" s="40">
        <v>-42.499999999999993</v>
      </c>
      <c r="V26" s="40">
        <v>-155.59999999999994</v>
      </c>
      <c r="W26" s="40">
        <v>-70.800000000000026</v>
      </c>
      <c r="X26" s="40">
        <v>6.7000000000000401</v>
      </c>
      <c r="Y26" s="40">
        <v>16.199999999999974</v>
      </c>
      <c r="Z26" s="40">
        <v>-104.5</v>
      </c>
      <c r="AA26" s="40">
        <v>-206.89999999999995</v>
      </c>
      <c r="AB26" s="40">
        <v>-172</v>
      </c>
      <c r="AC26" s="40">
        <v>-80.300000000000168</v>
      </c>
      <c r="AD26" s="40">
        <v>301.29999999999995</v>
      </c>
      <c r="AE26" s="40">
        <v>167.1</v>
      </c>
      <c r="AF26" s="40">
        <v>641.70000000000016</v>
      </c>
      <c r="AG26" s="40">
        <v>-229.59999999999997</v>
      </c>
      <c r="AH26" s="40">
        <v>-77.8</v>
      </c>
      <c r="AI26" s="40">
        <v>-66.699999999999974</v>
      </c>
      <c r="AJ26" s="40">
        <v>-164.70000000000002</v>
      </c>
      <c r="AK26" s="40">
        <v>-36.300000000000068</v>
      </c>
      <c r="AL26" s="40">
        <v>-293.09999999999997</v>
      </c>
      <c r="AM26" s="40">
        <v>599.4</v>
      </c>
      <c r="AN26" s="40">
        <v>548.39999999999986</v>
      </c>
      <c r="AO26" s="40">
        <v>-40.200000000000017</v>
      </c>
      <c r="AP26" s="40">
        <v>-89.699999999999989</v>
      </c>
      <c r="AQ26" s="40">
        <v>-79.8</v>
      </c>
      <c r="AR26" s="40">
        <v>146.28399999999999</v>
      </c>
      <c r="AS26" s="40">
        <v>-81.7</v>
      </c>
      <c r="AT26" s="40">
        <v>195.39999999999998</v>
      </c>
      <c r="AU26" s="40">
        <v>-112.9</v>
      </c>
      <c r="AV26" s="40">
        <v>31.200000000000131</v>
      </c>
      <c r="AW26" s="40">
        <v>46.299999999999962</v>
      </c>
      <c r="AX26" s="40">
        <v>-9.0000000000000391</v>
      </c>
      <c r="AY26" s="40">
        <v>-48.399999999999991</v>
      </c>
    </row>
    <row r="27" spans="2:51" ht="9" customHeight="1" x14ac:dyDescent="0.3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</row>
    <row r="28" spans="2:51" x14ac:dyDescent="0.3">
      <c r="B28" s="5" t="s">
        <v>216</v>
      </c>
      <c r="C28" s="33">
        <v>0</v>
      </c>
      <c r="D28" s="33">
        <v>-298.10000000000002</v>
      </c>
      <c r="E28" s="33">
        <v>0</v>
      </c>
      <c r="F28" s="33">
        <v>0</v>
      </c>
      <c r="G28" s="33">
        <v>0</v>
      </c>
      <c r="H28" s="33">
        <v>-598.5</v>
      </c>
      <c r="I28" s="33">
        <v>0</v>
      </c>
      <c r="J28" s="33">
        <v>0</v>
      </c>
      <c r="K28" s="33">
        <v>3.6</v>
      </c>
      <c r="L28" s="33">
        <v>-371.8</v>
      </c>
      <c r="M28" s="33">
        <v>0</v>
      </c>
      <c r="N28" s="33">
        <v>0</v>
      </c>
      <c r="O28" s="33">
        <v>0</v>
      </c>
      <c r="P28" s="33">
        <v>-372.3</v>
      </c>
      <c r="Q28" s="33">
        <v>0</v>
      </c>
      <c r="R28" s="33">
        <v>0</v>
      </c>
      <c r="S28" s="33">
        <v>-21.7</v>
      </c>
      <c r="T28" s="33">
        <v>-2307.6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</row>
    <row r="29" spans="2:51" x14ac:dyDescent="0.3">
      <c r="B29" s="5" t="s">
        <v>217</v>
      </c>
      <c r="C29" s="33">
        <v>-6.7</v>
      </c>
      <c r="D29" s="33">
        <v>-17.199999999999932</v>
      </c>
      <c r="E29" s="33">
        <v>-142.90000000000003</v>
      </c>
      <c r="F29" s="33">
        <v>-164.89999999999998</v>
      </c>
      <c r="G29" s="33">
        <v>-211.8</v>
      </c>
      <c r="H29" s="33">
        <v>-145.89999999999998</v>
      </c>
      <c r="I29" s="33">
        <v>-122.80000000000001</v>
      </c>
      <c r="J29" s="33">
        <v>-4.5</v>
      </c>
      <c r="K29" s="33">
        <v>-152.19999999999999</v>
      </c>
      <c r="L29" s="33">
        <v>-117.5</v>
      </c>
      <c r="M29" s="33">
        <v>-44.4</v>
      </c>
      <c r="N29" s="33">
        <v>-27.1</v>
      </c>
      <c r="O29" s="33">
        <v>-14.5</v>
      </c>
      <c r="P29" s="33">
        <v>-16.200000000000003</v>
      </c>
      <c r="Q29" s="33">
        <v>-61.400000000000006</v>
      </c>
      <c r="R29" s="33">
        <v>-19.5</v>
      </c>
      <c r="S29" s="33">
        <v>-10.8</v>
      </c>
      <c r="T29" s="33">
        <v>-1.7999999999999998</v>
      </c>
      <c r="U29" s="33">
        <v>-0.8</v>
      </c>
      <c r="V29" s="33">
        <v>-0.7</v>
      </c>
      <c r="W29" s="33">
        <v>0</v>
      </c>
      <c r="X29" s="33">
        <v>-5.4999999999999991</v>
      </c>
      <c r="Y29" s="33">
        <v>-2</v>
      </c>
      <c r="Z29" s="33">
        <v>-1.5000000000000002</v>
      </c>
      <c r="AA29" s="33">
        <v>-1.2</v>
      </c>
      <c r="AB29" s="33">
        <v>-6.9</v>
      </c>
      <c r="AC29" s="33">
        <v>-4.0999999999999996</v>
      </c>
      <c r="AD29" s="33">
        <v>-7.0000000000000009</v>
      </c>
      <c r="AE29" s="33">
        <v>-4.3</v>
      </c>
      <c r="AF29" s="33">
        <v>-8.7000000000000028</v>
      </c>
      <c r="AG29" s="33">
        <v>-10.199999999999999</v>
      </c>
      <c r="AH29" s="33">
        <v>-11.5</v>
      </c>
      <c r="AI29" s="33">
        <v>-13.3</v>
      </c>
      <c r="AJ29" s="33">
        <v>-11.400000000000002</v>
      </c>
      <c r="AK29" s="33">
        <v>-2.6999999999999993</v>
      </c>
      <c r="AL29" s="33">
        <v>-5.1999999999999993</v>
      </c>
      <c r="AM29" s="33">
        <v>-9</v>
      </c>
      <c r="AN29" s="33">
        <v>-10.300000000000004</v>
      </c>
      <c r="AO29" s="33">
        <v>-12.299999999999997</v>
      </c>
      <c r="AP29" s="33">
        <v>-9.8000000000000007</v>
      </c>
      <c r="AQ29" s="33">
        <v>-21.2</v>
      </c>
      <c r="AR29" s="33">
        <v>-24.025000000000006</v>
      </c>
      <c r="AS29" s="33">
        <v>-47</v>
      </c>
      <c r="AT29" s="33">
        <v>-29.8</v>
      </c>
      <c r="AU29" s="33">
        <v>-10.199999999999999</v>
      </c>
      <c r="AV29" s="33">
        <v>-15</v>
      </c>
      <c r="AW29" s="33">
        <v>-3.1000000000000005</v>
      </c>
      <c r="AX29" s="33">
        <v>-4.7</v>
      </c>
      <c r="AY29" s="33">
        <v>-1.5</v>
      </c>
    </row>
    <row r="30" spans="2:51" x14ac:dyDescent="0.3">
      <c r="B30" s="5" t="s">
        <v>68</v>
      </c>
      <c r="C30" s="33">
        <v>11.5</v>
      </c>
      <c r="D30" s="33">
        <v>71.099999999999994</v>
      </c>
      <c r="E30" s="33">
        <v>-30.199999999999989</v>
      </c>
      <c r="F30" s="33">
        <v>-152.4</v>
      </c>
      <c r="G30" s="33">
        <v>-31</v>
      </c>
      <c r="H30" s="33">
        <v>-66.199999999999989</v>
      </c>
      <c r="I30" s="33">
        <v>-52.5</v>
      </c>
      <c r="J30" s="33">
        <v>-92.5</v>
      </c>
      <c r="K30" s="33">
        <v>-150</v>
      </c>
      <c r="L30" s="33">
        <v>-175.90000000000003</v>
      </c>
      <c r="M30" s="33">
        <v>-135.79999999999998</v>
      </c>
      <c r="N30" s="33">
        <v>-90.2</v>
      </c>
      <c r="O30" s="33">
        <v>-81.2</v>
      </c>
      <c r="P30" s="33">
        <v>-96.4</v>
      </c>
      <c r="Q30" s="33">
        <v>-42.100000000000009</v>
      </c>
      <c r="R30" s="33">
        <v>-43.5</v>
      </c>
      <c r="S30" s="33">
        <v>-22.8</v>
      </c>
      <c r="T30" s="33">
        <v>-62.100000000000023</v>
      </c>
      <c r="U30" s="33">
        <v>-102.6</v>
      </c>
      <c r="V30" s="33">
        <v>-122.60000000000001</v>
      </c>
      <c r="W30" s="33">
        <v>-72.8</v>
      </c>
      <c r="X30" s="33">
        <v>-78.300000000000011</v>
      </c>
      <c r="Y30" s="33">
        <v>-43.2</v>
      </c>
      <c r="Z30" s="33">
        <v>-52.599999999999994</v>
      </c>
      <c r="AA30" s="33">
        <v>-27.7</v>
      </c>
      <c r="AB30" s="33">
        <v>-45</v>
      </c>
      <c r="AC30" s="33">
        <v>-3.3000000000000007</v>
      </c>
      <c r="AD30" s="33">
        <v>-4.3999999999999995</v>
      </c>
      <c r="AE30" s="33">
        <v>-3.7</v>
      </c>
      <c r="AF30" s="33">
        <v>-19.899999999999999</v>
      </c>
      <c r="AG30" s="33">
        <v>-6.1999999999999993</v>
      </c>
      <c r="AH30" s="33">
        <v>-15.1</v>
      </c>
      <c r="AI30" s="33">
        <v>-6.6</v>
      </c>
      <c r="AJ30" s="33">
        <v>-19.100000000000001</v>
      </c>
      <c r="AK30" s="33">
        <v>-5.8999999999999995</v>
      </c>
      <c r="AL30" s="33">
        <v>-6.3</v>
      </c>
      <c r="AM30" s="33">
        <v>-0.4</v>
      </c>
      <c r="AN30" s="33">
        <v>-12.699999999999996</v>
      </c>
      <c r="AO30" s="33">
        <v>-11.900000000000002</v>
      </c>
      <c r="AP30" s="33">
        <v>-14.9</v>
      </c>
      <c r="AQ30" s="33">
        <v>-12.9</v>
      </c>
      <c r="AR30" s="33">
        <v>-15.909999999999997</v>
      </c>
      <c r="AS30" s="33">
        <v>-18.600000000000001</v>
      </c>
      <c r="AT30" s="33">
        <v>-7.6000000000000005</v>
      </c>
      <c r="AU30" s="33">
        <v>-2.2999999999999998</v>
      </c>
      <c r="AV30" s="33">
        <v>-10.299999999999999</v>
      </c>
      <c r="AW30" s="33">
        <v>-5.8</v>
      </c>
      <c r="AX30" s="33">
        <v>-2.8</v>
      </c>
      <c r="AY30" s="33">
        <v>-2</v>
      </c>
    </row>
    <row r="31" spans="2:51" x14ac:dyDescent="0.3">
      <c r="B31" s="5" t="s">
        <v>69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336.3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2</v>
      </c>
      <c r="AG31" s="33">
        <v>0</v>
      </c>
      <c r="AH31" s="33">
        <v>0</v>
      </c>
      <c r="AI31" s="33">
        <v>0</v>
      </c>
      <c r="AJ31" s="33">
        <v>1.2</v>
      </c>
      <c r="AK31" s="33">
        <v>0</v>
      </c>
      <c r="AL31" s="33">
        <v>0</v>
      </c>
      <c r="AM31" s="33">
        <v>0</v>
      </c>
      <c r="AN31" s="33">
        <v>0.1</v>
      </c>
      <c r="AO31" s="33">
        <v>0</v>
      </c>
      <c r="AP31" s="33">
        <v>0</v>
      </c>
      <c r="AQ31" s="33">
        <v>0</v>
      </c>
      <c r="AR31" s="33">
        <v>1.847</v>
      </c>
      <c r="AS31" s="33">
        <v>0.2</v>
      </c>
      <c r="AT31" s="33">
        <v>-0.2</v>
      </c>
      <c r="AU31" s="33">
        <v>0</v>
      </c>
      <c r="AV31" s="33">
        <v>0.1</v>
      </c>
      <c r="AW31" s="33">
        <v>0</v>
      </c>
      <c r="AX31" s="33">
        <v>0</v>
      </c>
      <c r="AY31" s="33">
        <v>0</v>
      </c>
    </row>
    <row r="32" spans="2:51" x14ac:dyDescent="0.3">
      <c r="B32" s="5" t="s">
        <v>281</v>
      </c>
      <c r="C32" s="33">
        <v>0</v>
      </c>
      <c r="D32" s="33">
        <v>3.8000000000001819</v>
      </c>
      <c r="E32" s="33">
        <v>0</v>
      </c>
      <c r="F32" s="33">
        <v>-1835.4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</row>
    <row r="33" spans="2:51" x14ac:dyDescent="0.3">
      <c r="B33" s="5" t="s">
        <v>70</v>
      </c>
      <c r="C33" s="33">
        <v>-6.4</v>
      </c>
      <c r="D33" s="33">
        <v>3.7999999999999972</v>
      </c>
      <c r="E33" s="33">
        <v>-6.7000000000000028</v>
      </c>
      <c r="F33" s="33">
        <v>-19.999999999999996</v>
      </c>
      <c r="G33" s="33">
        <v>-15.8</v>
      </c>
      <c r="H33" s="33">
        <v>-42.599999999999994</v>
      </c>
      <c r="I33" s="33">
        <v>-0.30000000000001137</v>
      </c>
      <c r="J33" s="33">
        <v>-117.5</v>
      </c>
      <c r="K33" s="33">
        <v>-9.1</v>
      </c>
      <c r="L33" s="33">
        <v>-23.7</v>
      </c>
      <c r="M33" s="33">
        <v>-14.700000000000001</v>
      </c>
      <c r="N33" s="33">
        <v>-0.19999999999999996</v>
      </c>
      <c r="O33" s="33">
        <v>-0.4</v>
      </c>
      <c r="P33" s="33">
        <v>0</v>
      </c>
      <c r="Q33" s="33">
        <v>-0.20000000000000018</v>
      </c>
      <c r="R33" s="33">
        <v>-0.29999999999999982</v>
      </c>
      <c r="S33" s="33">
        <v>-2.2000000000000002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-0.1</v>
      </c>
      <c r="AB33" s="33">
        <v>0.30000000000000004</v>
      </c>
      <c r="AC33" s="33">
        <v>0</v>
      </c>
      <c r="AD33" s="33">
        <v>0</v>
      </c>
      <c r="AE33" s="33">
        <v>-0.2</v>
      </c>
      <c r="AF33" s="33">
        <v>-0.2</v>
      </c>
      <c r="AG33" s="33">
        <v>0</v>
      </c>
      <c r="AH33" s="33">
        <v>0</v>
      </c>
      <c r="AI33" s="33">
        <v>-0.2</v>
      </c>
      <c r="AJ33" s="33">
        <v>0</v>
      </c>
      <c r="AK33" s="33">
        <v>-0.1</v>
      </c>
      <c r="AL33" s="33">
        <v>0</v>
      </c>
      <c r="AM33" s="33">
        <v>0</v>
      </c>
      <c r="AN33" s="33">
        <v>0.1</v>
      </c>
      <c r="AO33" s="33">
        <v>-0.1</v>
      </c>
      <c r="AP33" s="33">
        <v>0</v>
      </c>
      <c r="AQ33" s="33">
        <v>0</v>
      </c>
      <c r="AR33" s="33">
        <v>2.0000000000000018E-3</v>
      </c>
      <c r="AS33" s="33">
        <v>-0.1</v>
      </c>
      <c r="AT33" s="33">
        <v>0</v>
      </c>
      <c r="AU33" s="33">
        <v>0</v>
      </c>
      <c r="AV33" s="33">
        <v>0.10000000000000003</v>
      </c>
      <c r="AW33" s="33">
        <v>0</v>
      </c>
      <c r="AX33" s="33">
        <v>-0.4</v>
      </c>
      <c r="AY33" s="33">
        <v>0</v>
      </c>
    </row>
    <row r="34" spans="2:51" x14ac:dyDescent="0.3">
      <c r="B34" s="15" t="s">
        <v>71</v>
      </c>
      <c r="C34" s="39">
        <v>-1043.4000000000001</v>
      </c>
      <c r="D34" s="39">
        <v>92.799999999999955</v>
      </c>
      <c r="E34" s="39">
        <v>79.5</v>
      </c>
      <c r="F34" s="39">
        <v>1140.3</v>
      </c>
      <c r="G34" s="39">
        <v>589.5</v>
      </c>
      <c r="H34" s="39">
        <v>266.60000000000002</v>
      </c>
      <c r="I34" s="39">
        <v>372.29999999999995</v>
      </c>
      <c r="J34" s="39">
        <v>17.900000000000045</v>
      </c>
      <c r="K34" s="39">
        <v>16.8</v>
      </c>
      <c r="L34" s="39">
        <v>-1168.4000000000001</v>
      </c>
      <c r="M34" s="39">
        <v>18.500000000000114</v>
      </c>
      <c r="N34" s="39">
        <v>7.3999999999998636</v>
      </c>
      <c r="O34" s="39">
        <v>-973.3</v>
      </c>
      <c r="P34" s="39">
        <v>624.69999999999982</v>
      </c>
      <c r="Q34" s="39">
        <v>-2.5999999999999091</v>
      </c>
      <c r="R34" s="39">
        <v>-1251.5</v>
      </c>
      <c r="S34" s="39">
        <v>-572.70000000000005</v>
      </c>
      <c r="T34" s="39">
        <v>1207.8</v>
      </c>
      <c r="U34" s="39">
        <v>126.19999999999993</v>
      </c>
      <c r="V34" s="39">
        <v>261.10000000000002</v>
      </c>
      <c r="W34" s="39">
        <v>266</v>
      </c>
      <c r="X34" s="39">
        <v>2.7000000000000455</v>
      </c>
      <c r="Y34" s="39">
        <v>233.29999999999995</v>
      </c>
      <c r="Z34" s="39">
        <v>-6.3999999999999204</v>
      </c>
      <c r="AA34" s="39">
        <v>-0.40000000000003411</v>
      </c>
      <c r="AB34" s="39">
        <v>-351.20000000000016</v>
      </c>
      <c r="AC34" s="39">
        <v>-1.9000000000000909</v>
      </c>
      <c r="AD34" s="39">
        <v>-906.39999999999986</v>
      </c>
      <c r="AE34" s="39">
        <v>-7.1</v>
      </c>
      <c r="AF34" s="39">
        <v>-3.9000000000000909</v>
      </c>
      <c r="AG34" s="39">
        <v>-2.5</v>
      </c>
      <c r="AH34" s="39">
        <v>-251.7</v>
      </c>
      <c r="AI34" s="39">
        <v>-100.2</v>
      </c>
      <c r="AJ34" s="39">
        <v>89.69999999999996</v>
      </c>
      <c r="AK34" s="39">
        <v>1.1999999999999886</v>
      </c>
      <c r="AL34" s="39">
        <v>-205.1</v>
      </c>
      <c r="AM34" s="39">
        <v>-5</v>
      </c>
      <c r="AN34" s="39">
        <v>-493.79999999999995</v>
      </c>
      <c r="AO34" s="39">
        <v>97.9</v>
      </c>
      <c r="AP34" s="39">
        <v>1.8</v>
      </c>
      <c r="AQ34" s="39">
        <v>-3.6</v>
      </c>
      <c r="AR34" s="39">
        <v>91.978999999999999</v>
      </c>
      <c r="AS34" s="39">
        <v>2.6000000000000085</v>
      </c>
      <c r="AT34" s="39">
        <v>-0.80000000000001137</v>
      </c>
      <c r="AU34" s="39">
        <v>-86.6</v>
      </c>
      <c r="AV34" s="39">
        <v>83.4</v>
      </c>
      <c r="AW34" s="39">
        <v>-0.39999999999999858</v>
      </c>
      <c r="AX34" s="39">
        <v>-2.3999999999999986</v>
      </c>
      <c r="AY34" s="39">
        <v>35.799999999999997</v>
      </c>
    </row>
    <row r="35" spans="2:51" ht="6" customHeight="1" x14ac:dyDescent="0.3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</row>
    <row r="36" spans="2:51" x14ac:dyDescent="0.3">
      <c r="B36" s="8" t="s">
        <v>72</v>
      </c>
      <c r="C36" s="40">
        <v>-1045</v>
      </c>
      <c r="D36" s="40">
        <v>-143.79999999999984</v>
      </c>
      <c r="E36" s="40">
        <v>-100.30000000000001</v>
      </c>
      <c r="F36" s="40">
        <v>-1032.3999999999999</v>
      </c>
      <c r="G36" s="40">
        <v>330.9</v>
      </c>
      <c r="H36" s="40">
        <v>-586.59999999999991</v>
      </c>
      <c r="I36" s="40">
        <v>196.69999999999993</v>
      </c>
      <c r="J36" s="40">
        <v>-196.59999999999997</v>
      </c>
      <c r="K36" s="40">
        <v>-290.90000000000003</v>
      </c>
      <c r="L36" s="40">
        <v>-1521</v>
      </c>
      <c r="M36" s="40">
        <v>-176.39999999999986</v>
      </c>
      <c r="N36" s="40">
        <v>-110.10000000000015</v>
      </c>
      <c r="O36" s="40">
        <v>-1069.3999999999999</v>
      </c>
      <c r="P36" s="40">
        <v>139.79999999999984</v>
      </c>
      <c r="Q36" s="40">
        <v>-106.29999999999993</v>
      </c>
      <c r="R36" s="40">
        <v>-1314.8</v>
      </c>
      <c r="S36" s="40">
        <v>-630.20000000000005</v>
      </c>
      <c r="T36" s="40">
        <v>-1163.7</v>
      </c>
      <c r="U36" s="40">
        <v>22.79999999999994</v>
      </c>
      <c r="V36" s="40">
        <v>137.80000000000001</v>
      </c>
      <c r="W36" s="40">
        <v>193.2</v>
      </c>
      <c r="X36" s="40">
        <v>-81.099999999999966</v>
      </c>
      <c r="Y36" s="40">
        <v>188.09999999999997</v>
      </c>
      <c r="Z36" s="40">
        <v>-60.499999999999915</v>
      </c>
      <c r="AA36" s="40">
        <v>-29.400000000000034</v>
      </c>
      <c r="AB36" s="40">
        <v>-402.80000000000018</v>
      </c>
      <c r="AC36" s="40">
        <v>-9.3000000000000913</v>
      </c>
      <c r="AD36" s="40">
        <v>-917.79999999999984</v>
      </c>
      <c r="AE36" s="40">
        <v>-15.299999999999999</v>
      </c>
      <c r="AF36" s="40">
        <v>-30.700000000000092</v>
      </c>
      <c r="AG36" s="40">
        <v>-18.899999999999999</v>
      </c>
      <c r="AH36" s="40">
        <v>-278.3</v>
      </c>
      <c r="AI36" s="40">
        <v>-120.3</v>
      </c>
      <c r="AJ36" s="40">
        <v>60.399999999999956</v>
      </c>
      <c r="AK36" s="40">
        <v>-7.5000000000000089</v>
      </c>
      <c r="AL36" s="40">
        <v>-216.6</v>
      </c>
      <c r="AM36" s="40">
        <v>-14.4</v>
      </c>
      <c r="AN36" s="40">
        <v>-516.59999999999991</v>
      </c>
      <c r="AO36" s="40">
        <v>73.600000000000009</v>
      </c>
      <c r="AP36" s="40">
        <v>-22.900000000000002</v>
      </c>
      <c r="AQ36" s="40">
        <v>-37.700000000000003</v>
      </c>
      <c r="AR36" s="40">
        <v>53.893000000000001</v>
      </c>
      <c r="AS36" s="40">
        <v>-62.899999999999977</v>
      </c>
      <c r="AT36" s="40">
        <v>-38.400000000000013</v>
      </c>
      <c r="AU36" s="40">
        <v>-99.1</v>
      </c>
      <c r="AV36" s="40">
        <v>58.300000000000011</v>
      </c>
      <c r="AW36" s="40">
        <v>-9.2999999999999989</v>
      </c>
      <c r="AX36" s="40">
        <v>-10.299999999999999</v>
      </c>
      <c r="AY36" s="40">
        <v>32.299999999999997</v>
      </c>
    </row>
    <row r="37" spans="2:51" ht="9" customHeight="1" x14ac:dyDescent="0.3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</row>
    <row r="38" spans="2:51" x14ac:dyDescent="0.3">
      <c r="B38" s="5" t="s">
        <v>185</v>
      </c>
      <c r="C38" s="33">
        <v>-0.5</v>
      </c>
      <c r="D38" s="33">
        <v>-0.40000000000009095</v>
      </c>
      <c r="E38" s="33">
        <v>-0.5</v>
      </c>
      <c r="F38" s="33">
        <v>-0.5</v>
      </c>
      <c r="G38" s="33">
        <v>-1104.0999999999999</v>
      </c>
      <c r="H38" s="33">
        <v>-372.7</v>
      </c>
      <c r="I38" s="33">
        <v>-0.5</v>
      </c>
      <c r="J38" s="33">
        <v>-0.60000000000000009</v>
      </c>
      <c r="K38" s="33">
        <v>-0.5</v>
      </c>
      <c r="L38" s="33">
        <v>-0.60000000000000009</v>
      </c>
      <c r="M38" s="33">
        <v>-0.5</v>
      </c>
      <c r="N38" s="33">
        <v>-0.60000000000000009</v>
      </c>
      <c r="O38" s="33">
        <v>-0.5</v>
      </c>
      <c r="P38" s="33">
        <v>8.4000000000000909</v>
      </c>
      <c r="Q38" s="33">
        <v>-0.5</v>
      </c>
      <c r="R38" s="33">
        <v>-0.59999999999990905</v>
      </c>
      <c r="S38" s="33">
        <v>-1382.9</v>
      </c>
      <c r="T38" s="33">
        <v>-0.59999999999999432</v>
      </c>
      <c r="U38" s="33">
        <v>-0.5</v>
      </c>
      <c r="V38" s="33">
        <v>-0.5</v>
      </c>
      <c r="W38" s="33">
        <v>-247.3</v>
      </c>
      <c r="X38" s="33">
        <v>-0.60000000000000009</v>
      </c>
      <c r="Y38" s="33">
        <v>-0.5</v>
      </c>
      <c r="Z38" s="33">
        <v>-0.60000000000000009</v>
      </c>
      <c r="AA38" s="33">
        <v>-0.5</v>
      </c>
      <c r="AB38" s="33">
        <v>-0.5</v>
      </c>
      <c r="AC38" s="33">
        <v>-0.5</v>
      </c>
      <c r="AD38" s="33">
        <v>-0.60000000000000009</v>
      </c>
      <c r="AE38" s="33">
        <v>-0.5</v>
      </c>
      <c r="AF38" s="33">
        <v>-0.5</v>
      </c>
      <c r="AG38" s="33">
        <v>-32.9</v>
      </c>
      <c r="AH38" s="33">
        <v>-0.5</v>
      </c>
      <c r="AI38" s="33">
        <v>-0.5</v>
      </c>
      <c r="AJ38" s="33">
        <v>-0.5</v>
      </c>
      <c r="AK38" s="33">
        <v>-0.49999999999999989</v>
      </c>
      <c r="AL38" s="33">
        <v>-0.4</v>
      </c>
      <c r="AM38" s="33">
        <v>-0.5</v>
      </c>
      <c r="AN38" s="33">
        <v>-42.6</v>
      </c>
      <c r="AO38" s="33">
        <v>-2.2000000000000002</v>
      </c>
      <c r="AP38" s="33">
        <v>-2.1</v>
      </c>
      <c r="AQ38" s="33">
        <v>-2.1</v>
      </c>
      <c r="AR38" s="33">
        <v>-2.1050000000000004</v>
      </c>
      <c r="AS38" s="33">
        <v>-0.5</v>
      </c>
      <c r="AT38" s="33">
        <v>-2.2999999999999998</v>
      </c>
      <c r="AU38" s="33">
        <v>-2.2000000000000002</v>
      </c>
      <c r="AV38" s="33">
        <v>-2.2999999999999998</v>
      </c>
      <c r="AW38" s="33">
        <v>-2.2999999999999998</v>
      </c>
      <c r="AX38" s="33">
        <v>-2.2000000000000002</v>
      </c>
      <c r="AY38" s="33">
        <v>-2.2000000000000002</v>
      </c>
    </row>
    <row r="39" spans="2:51" x14ac:dyDescent="0.3">
      <c r="B39" s="5" t="s">
        <v>181</v>
      </c>
      <c r="C39" s="33">
        <v>0</v>
      </c>
      <c r="D39" s="33">
        <v>0</v>
      </c>
      <c r="E39" s="33">
        <v>0</v>
      </c>
      <c r="F39" s="33">
        <v>160</v>
      </c>
      <c r="G39" s="33">
        <v>80</v>
      </c>
      <c r="H39" s="33">
        <v>603.6</v>
      </c>
      <c r="I39" s="33">
        <v>80</v>
      </c>
      <c r="J39" s="33">
        <v>240</v>
      </c>
      <c r="K39" s="33">
        <v>80</v>
      </c>
      <c r="L39" s="33">
        <v>203.60000000000002</v>
      </c>
      <c r="M39" s="33">
        <v>149.69999999999999</v>
      </c>
      <c r="N39" s="33">
        <v>306.7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1372.9</v>
      </c>
      <c r="U39" s="33">
        <v>0</v>
      </c>
      <c r="V39" s="33">
        <v>0</v>
      </c>
      <c r="W39" s="33">
        <v>0</v>
      </c>
      <c r="X39" s="33">
        <v>-2.4000000000000057</v>
      </c>
      <c r="Y39" s="33">
        <v>-39.200000000000017</v>
      </c>
      <c r="Z39" s="33">
        <v>177.5</v>
      </c>
      <c r="AA39" s="33">
        <v>110.80000000000001</v>
      </c>
      <c r="AB39" s="33">
        <v>372.2</v>
      </c>
      <c r="AC39" s="33">
        <v>0</v>
      </c>
      <c r="AD39" s="33">
        <v>0</v>
      </c>
      <c r="AE39" s="33">
        <v>0</v>
      </c>
      <c r="AF39" s="33">
        <v>-0.10000000000000142</v>
      </c>
      <c r="AG39" s="33">
        <v>32.5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</row>
    <row r="40" spans="2:51" x14ac:dyDescent="0.3">
      <c r="B40" s="5" t="s">
        <v>201</v>
      </c>
      <c r="C40" s="33">
        <v>-10.200000000000001</v>
      </c>
      <c r="D40" s="33">
        <v>-10.199999999999996</v>
      </c>
      <c r="E40" s="33">
        <v>-11.100000000000001</v>
      </c>
      <c r="F40" s="33">
        <v>-7.6</v>
      </c>
      <c r="G40" s="33">
        <v>-5.4</v>
      </c>
      <c r="H40" s="33">
        <v>-5.8999999999999986</v>
      </c>
      <c r="I40" s="33">
        <v>-5.7000000000000011</v>
      </c>
      <c r="J40" s="33">
        <v>-5.7</v>
      </c>
      <c r="K40" s="33">
        <v>-4.7</v>
      </c>
      <c r="L40" s="33">
        <v>-5.0000000000000018</v>
      </c>
      <c r="M40" s="33">
        <v>-4.9000000000000004</v>
      </c>
      <c r="N40" s="33">
        <v>-4.7999999999999989</v>
      </c>
      <c r="O40" s="33">
        <v>-4.9000000000000004</v>
      </c>
      <c r="P40" s="33">
        <v>-4.7000000000000011</v>
      </c>
      <c r="Q40" s="33">
        <v>-4.6999999999999993</v>
      </c>
      <c r="R40" s="33">
        <v>-4.9000000000000004</v>
      </c>
      <c r="S40" s="33">
        <v>-3.5</v>
      </c>
      <c r="T40" s="33">
        <v>-3.2000000000000011</v>
      </c>
      <c r="U40" s="33">
        <v>-3.0999999999999996</v>
      </c>
      <c r="V40" s="33">
        <v>-3.1999999999999997</v>
      </c>
      <c r="W40" s="33">
        <v>-3.4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</v>
      </c>
      <c r="AW40" s="33">
        <v>0</v>
      </c>
      <c r="AX40" s="33">
        <v>0</v>
      </c>
      <c r="AY40" s="33">
        <v>0</v>
      </c>
    </row>
    <row r="41" spans="2:51" x14ac:dyDescent="0.3">
      <c r="B41" s="5" t="s">
        <v>119</v>
      </c>
      <c r="C41" s="33">
        <v>0</v>
      </c>
      <c r="D41" s="33">
        <v>24</v>
      </c>
      <c r="E41" s="33">
        <v>0</v>
      </c>
      <c r="F41" s="33">
        <v>8.1999999999999993</v>
      </c>
      <c r="G41" s="33">
        <v>13.3</v>
      </c>
      <c r="H41" s="33">
        <v>5.7999999999999972</v>
      </c>
      <c r="I41" s="33">
        <v>30.6</v>
      </c>
      <c r="J41" s="33">
        <v>0.9</v>
      </c>
      <c r="K41" s="33">
        <v>0.6</v>
      </c>
      <c r="L41" s="33">
        <v>6.4000000000000057</v>
      </c>
      <c r="M41" s="33">
        <v>56</v>
      </c>
      <c r="N41" s="33">
        <v>16.599999999999998</v>
      </c>
      <c r="O41" s="33">
        <v>28.2</v>
      </c>
      <c r="P41" s="33">
        <v>0</v>
      </c>
      <c r="Q41" s="33">
        <v>0</v>
      </c>
      <c r="R41" s="33">
        <v>15.6</v>
      </c>
      <c r="S41" s="33">
        <v>0</v>
      </c>
      <c r="T41" s="33">
        <v>0</v>
      </c>
      <c r="U41" s="33">
        <v>9</v>
      </c>
      <c r="V41" s="33">
        <v>1.3</v>
      </c>
      <c r="W41" s="33">
        <v>0</v>
      </c>
      <c r="X41" s="33">
        <v>0</v>
      </c>
      <c r="Y41" s="33">
        <v>0</v>
      </c>
      <c r="Z41" s="33">
        <v>5.4</v>
      </c>
      <c r="AA41" s="33">
        <v>0</v>
      </c>
      <c r="AB41" s="33">
        <v>30.999999999999996</v>
      </c>
      <c r="AC41" s="33">
        <v>0</v>
      </c>
      <c r="AD41" s="33">
        <v>3.2000000000000011</v>
      </c>
      <c r="AE41" s="33">
        <v>6.6</v>
      </c>
      <c r="AF41" s="33">
        <v>28.999999999999996</v>
      </c>
      <c r="AG41" s="33">
        <v>0.40000000000000036</v>
      </c>
      <c r="AH41" s="33">
        <v>5.4</v>
      </c>
      <c r="AI41" s="33">
        <v>2.5</v>
      </c>
      <c r="AJ41" s="33">
        <v>10.8</v>
      </c>
      <c r="AK41" s="33">
        <v>1.8000000000000007</v>
      </c>
      <c r="AL41" s="33">
        <v>4.3000000000000007</v>
      </c>
      <c r="AM41" s="33">
        <v>11.7</v>
      </c>
      <c r="AN41" s="33">
        <v>12.200000000000001</v>
      </c>
      <c r="AO41" s="33">
        <v>0</v>
      </c>
      <c r="AP41" s="33">
        <v>2.1</v>
      </c>
      <c r="AQ41" s="33">
        <v>0</v>
      </c>
      <c r="AR41" s="33">
        <v>0</v>
      </c>
      <c r="AS41" s="33">
        <v>0</v>
      </c>
      <c r="AT41" s="33">
        <v>0</v>
      </c>
      <c r="AU41" s="33">
        <v>0</v>
      </c>
      <c r="AV41" s="33">
        <v>0</v>
      </c>
      <c r="AW41" s="33">
        <v>0</v>
      </c>
      <c r="AX41" s="33">
        <v>0</v>
      </c>
      <c r="AY41" s="33">
        <v>0</v>
      </c>
    </row>
    <row r="42" spans="2:51" x14ac:dyDescent="0.3">
      <c r="B42" s="5" t="s">
        <v>73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-0.19999999999999996</v>
      </c>
      <c r="AX42" s="33">
        <v>-0.2</v>
      </c>
      <c r="AY42" s="33">
        <v>-0.2</v>
      </c>
    </row>
    <row r="43" spans="2:51" x14ac:dyDescent="0.3">
      <c r="B43" s="5" t="s">
        <v>228</v>
      </c>
      <c r="C43" s="33">
        <v>0</v>
      </c>
      <c r="D43" s="33">
        <v>0</v>
      </c>
      <c r="E43" s="33">
        <v>0</v>
      </c>
      <c r="F43" s="33">
        <v>0</v>
      </c>
      <c r="G43" s="33">
        <v>1641.9</v>
      </c>
      <c r="H43" s="33">
        <v>0</v>
      </c>
      <c r="I43" s="33">
        <v>0</v>
      </c>
      <c r="J43" s="33">
        <v>0</v>
      </c>
      <c r="K43" s="33">
        <v>0</v>
      </c>
      <c r="L43" s="33">
        <v>1708.1</v>
      </c>
      <c r="M43" s="33">
        <v>0</v>
      </c>
      <c r="N43" s="33">
        <v>0</v>
      </c>
      <c r="O43" s="33">
        <v>1148.5</v>
      </c>
      <c r="P43" s="33">
        <v>0</v>
      </c>
      <c r="Q43" s="33">
        <v>0</v>
      </c>
      <c r="R43" s="33">
        <v>0</v>
      </c>
      <c r="S43" s="33">
        <v>2824.3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207.5</v>
      </c>
      <c r="AD43" s="33">
        <v>0</v>
      </c>
      <c r="AE43" s="33">
        <v>0</v>
      </c>
      <c r="AF43" s="33">
        <v>0</v>
      </c>
      <c r="AG43" s="33">
        <v>0</v>
      </c>
      <c r="AH43" s="33">
        <v>664.8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251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  <c r="AX43" s="33">
        <v>0</v>
      </c>
      <c r="AY43" s="33">
        <v>0</v>
      </c>
    </row>
    <row r="44" spans="2:51" x14ac:dyDescent="0.3">
      <c r="B44" s="5" t="s">
        <v>129</v>
      </c>
      <c r="C44" s="33">
        <v>0</v>
      </c>
      <c r="D44" s="33">
        <v>-0.19999999999999574</v>
      </c>
      <c r="E44" s="33">
        <v>0</v>
      </c>
      <c r="F44" s="33">
        <v>-1.1000000000000014</v>
      </c>
      <c r="G44" s="33">
        <v>-41.5</v>
      </c>
      <c r="H44" s="33">
        <v>-4.0000000000000008E-2</v>
      </c>
      <c r="I44" s="33">
        <v>0</v>
      </c>
      <c r="J44" s="33">
        <v>-0.1</v>
      </c>
      <c r="K44" s="33">
        <v>0</v>
      </c>
      <c r="L44" s="33">
        <v>-31.799999999999997</v>
      </c>
      <c r="M44" s="33">
        <v>0</v>
      </c>
      <c r="N44" s="33">
        <v>-0.40000000000000213</v>
      </c>
      <c r="O44" s="33">
        <v>-25.2</v>
      </c>
      <c r="P44" s="33">
        <v>0</v>
      </c>
      <c r="Q44" s="33">
        <v>-4.5</v>
      </c>
      <c r="R44" s="33">
        <v>1.2999999999999972</v>
      </c>
      <c r="S44" s="33">
        <v>-100</v>
      </c>
      <c r="T44" s="33">
        <v>-2.1</v>
      </c>
      <c r="U44" s="33">
        <v>-0.1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1.7</v>
      </c>
      <c r="AC44" s="33">
        <v>-2.2999999999999998</v>
      </c>
      <c r="AD44" s="33">
        <v>-0.1</v>
      </c>
      <c r="AE44" s="33">
        <v>0</v>
      </c>
      <c r="AF44" s="33">
        <v>-0.10000000000000142</v>
      </c>
      <c r="AG44" s="33">
        <v>-1</v>
      </c>
      <c r="AH44" s="33">
        <v>-39</v>
      </c>
      <c r="AI44" s="33">
        <v>0</v>
      </c>
      <c r="AJ44" s="33">
        <v>0</v>
      </c>
      <c r="AK44" s="33">
        <v>-0.1</v>
      </c>
      <c r="AL44" s="33">
        <v>0</v>
      </c>
      <c r="AM44" s="33">
        <v>0</v>
      </c>
      <c r="AN44" s="33">
        <v>-0.1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3">
        <v>0</v>
      </c>
      <c r="AV44" s="33">
        <v>0</v>
      </c>
      <c r="AW44" s="33">
        <v>0</v>
      </c>
      <c r="AX44" s="33">
        <v>0</v>
      </c>
      <c r="AY44" s="33">
        <v>0</v>
      </c>
    </row>
    <row r="45" spans="2:51" x14ac:dyDescent="0.3">
      <c r="B45" s="90" t="s">
        <v>229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-22.5</v>
      </c>
      <c r="S45" s="33">
        <v>22.5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0</v>
      </c>
      <c r="AY45" s="33">
        <v>0</v>
      </c>
    </row>
    <row r="46" spans="2:51" x14ac:dyDescent="0.3">
      <c r="B46" s="5" t="s">
        <v>230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2.7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33">
        <v>0</v>
      </c>
      <c r="AV46" s="33">
        <v>0</v>
      </c>
      <c r="AW46" s="33">
        <v>0</v>
      </c>
      <c r="AX46" s="33">
        <v>0</v>
      </c>
      <c r="AY46" s="33">
        <v>0</v>
      </c>
    </row>
    <row r="47" spans="2:51" x14ac:dyDescent="0.3">
      <c r="B47" s="5" t="s">
        <v>159</v>
      </c>
      <c r="C47" s="33">
        <v>0</v>
      </c>
      <c r="D47" s="33">
        <v>0</v>
      </c>
      <c r="E47" s="33">
        <v>0</v>
      </c>
      <c r="F47" s="33">
        <v>-9</v>
      </c>
      <c r="G47" s="33">
        <v>0</v>
      </c>
      <c r="H47" s="33">
        <v>0</v>
      </c>
      <c r="I47" s="33">
        <v>0</v>
      </c>
      <c r="J47" s="33">
        <v>-9.3000000000000007</v>
      </c>
      <c r="K47" s="33">
        <v>0</v>
      </c>
      <c r="L47" s="33">
        <v>0</v>
      </c>
      <c r="M47" s="33">
        <v>0</v>
      </c>
      <c r="N47" s="33">
        <v>-8.6</v>
      </c>
      <c r="O47" s="33">
        <v>0</v>
      </c>
      <c r="P47" s="33">
        <v>0</v>
      </c>
      <c r="Q47" s="33">
        <v>-11.1</v>
      </c>
      <c r="R47" s="33">
        <v>0</v>
      </c>
      <c r="S47" s="33">
        <v>0</v>
      </c>
      <c r="T47" s="33">
        <v>0</v>
      </c>
      <c r="U47" s="33">
        <v>0</v>
      </c>
      <c r="V47" s="33">
        <v>-4.5999999999999996</v>
      </c>
      <c r="W47" s="33">
        <v>0</v>
      </c>
      <c r="X47" s="33">
        <v>-4.0999999999999996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-4.3</v>
      </c>
      <c r="AE47" s="33">
        <v>0</v>
      </c>
      <c r="AF47" s="33">
        <v>0</v>
      </c>
      <c r="AG47" s="33">
        <v>0</v>
      </c>
      <c r="AH47" s="33">
        <v>-2.8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0</v>
      </c>
      <c r="AV47" s="33">
        <v>0</v>
      </c>
      <c r="AW47" s="33">
        <v>0</v>
      </c>
      <c r="AX47" s="33">
        <v>0</v>
      </c>
      <c r="AY47" s="33">
        <v>0</v>
      </c>
    </row>
    <row r="48" spans="2:51" ht="6" customHeight="1" x14ac:dyDescent="0.3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</row>
    <row r="49" spans="2:51" x14ac:dyDescent="0.3">
      <c r="B49" s="8" t="s">
        <v>74</v>
      </c>
      <c r="C49" s="40">
        <v>-10.700000000000001</v>
      </c>
      <c r="D49" s="40">
        <v>13.199999999999918</v>
      </c>
      <c r="E49" s="40">
        <v>-11.600000000000001</v>
      </c>
      <c r="F49" s="40">
        <v>150</v>
      </c>
      <c r="G49" s="40">
        <v>584.20000000000005</v>
      </c>
      <c r="H49" s="40">
        <v>230.76000000000002</v>
      </c>
      <c r="I49" s="40">
        <v>104.4</v>
      </c>
      <c r="J49" s="40">
        <v>225.20000000000002</v>
      </c>
      <c r="K49" s="40">
        <v>75.399999999999991</v>
      </c>
      <c r="L49" s="40">
        <v>1880.7</v>
      </c>
      <c r="M49" s="40">
        <v>200.29999999999998</v>
      </c>
      <c r="N49" s="40">
        <v>308.89999999999998</v>
      </c>
      <c r="O49" s="40">
        <v>1146.0999999999999</v>
      </c>
      <c r="P49" s="40">
        <v>3.7000000000000899</v>
      </c>
      <c r="Q49" s="40">
        <v>-20.799999999999997</v>
      </c>
      <c r="R49" s="40">
        <v>-11.099999999999913</v>
      </c>
      <c r="S49" s="40">
        <v>1363.1000000000001</v>
      </c>
      <c r="T49" s="40">
        <v>1367.0000000000002</v>
      </c>
      <c r="U49" s="40">
        <v>5.3000000000000007</v>
      </c>
      <c r="V49" s="40">
        <v>-6.9999999999999991</v>
      </c>
      <c r="W49" s="40">
        <v>-250.70000000000002</v>
      </c>
      <c r="X49" s="40">
        <v>-7.100000000000005</v>
      </c>
      <c r="Y49" s="40">
        <v>-39.700000000000017</v>
      </c>
      <c r="Z49" s="40">
        <v>182.3</v>
      </c>
      <c r="AA49" s="40">
        <v>110.30000000000001</v>
      </c>
      <c r="AB49" s="40">
        <v>404.4</v>
      </c>
      <c r="AC49" s="40">
        <v>204.7</v>
      </c>
      <c r="AD49" s="40">
        <v>-1.7999999999999989</v>
      </c>
      <c r="AE49" s="40">
        <v>6.1</v>
      </c>
      <c r="AF49" s="40">
        <v>28.299999999999994</v>
      </c>
      <c r="AG49" s="40">
        <v>-0.99999999999999822</v>
      </c>
      <c r="AH49" s="40">
        <v>627.9</v>
      </c>
      <c r="AI49" s="40">
        <v>2</v>
      </c>
      <c r="AJ49" s="40">
        <v>10.3</v>
      </c>
      <c r="AK49" s="40">
        <v>1.2000000000000006</v>
      </c>
      <c r="AL49" s="40">
        <v>3.9000000000000008</v>
      </c>
      <c r="AM49" s="40">
        <v>11.2</v>
      </c>
      <c r="AN49" s="40">
        <v>220.5</v>
      </c>
      <c r="AO49" s="40">
        <v>-2.2000000000000002</v>
      </c>
      <c r="AP49" s="40">
        <v>0</v>
      </c>
      <c r="AQ49" s="40">
        <v>-2.1</v>
      </c>
      <c r="AR49" s="40">
        <v>-2.1050000000000004</v>
      </c>
      <c r="AS49" s="40">
        <v>-0.5</v>
      </c>
      <c r="AT49" s="40">
        <v>-2.2999999999999998</v>
      </c>
      <c r="AU49" s="40">
        <v>-2.2000000000000002</v>
      </c>
      <c r="AV49" s="40">
        <v>-2.2999999999999998</v>
      </c>
      <c r="AW49" s="40">
        <v>-2.5</v>
      </c>
      <c r="AX49" s="40">
        <v>-2.4000000000000004</v>
      </c>
      <c r="AY49" s="40">
        <v>-2.4000000000000004</v>
      </c>
    </row>
    <row r="50" spans="2:51" ht="9" customHeight="1" x14ac:dyDescent="0.3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43"/>
      <c r="AO50" s="43"/>
      <c r="AP50" s="43"/>
      <c r="AQ50" s="33"/>
      <c r="AR50" s="43"/>
      <c r="AS50" s="43"/>
      <c r="AT50" s="43"/>
      <c r="AU50" s="33"/>
      <c r="AV50" s="43"/>
      <c r="AW50" s="43"/>
      <c r="AX50" s="43"/>
      <c r="AY50" s="33"/>
    </row>
    <row r="51" spans="2:51" x14ac:dyDescent="0.3">
      <c r="B51" s="8" t="s">
        <v>75</v>
      </c>
      <c r="C51" s="40">
        <v>-620.50000000000023</v>
      </c>
      <c r="D51" s="40">
        <v>454.79999999999995</v>
      </c>
      <c r="E51" s="40">
        <v>194.10000000000016</v>
      </c>
      <c r="F51" s="40">
        <v>-439.90000000000009</v>
      </c>
      <c r="G51" s="40">
        <v>700.39999999999986</v>
      </c>
      <c r="H51" s="40">
        <v>-138.33999999999989</v>
      </c>
      <c r="I51" s="40">
        <v>423.49999999999989</v>
      </c>
      <c r="J51" s="40">
        <v>-114.99999999999991</v>
      </c>
      <c r="K51" s="40">
        <v>-191.70000000000005</v>
      </c>
      <c r="L51" s="40">
        <v>248.30000000000064</v>
      </c>
      <c r="M51" s="40">
        <v>154.10000000000011</v>
      </c>
      <c r="N51" s="40">
        <v>-59.000000000000171</v>
      </c>
      <c r="O51" s="40">
        <v>-42.799999999999955</v>
      </c>
      <c r="P51" s="40">
        <v>-272.19999999999987</v>
      </c>
      <c r="Q51" s="40">
        <v>188.2000000000001</v>
      </c>
      <c r="R51" s="40">
        <v>-1085.6999999999998</v>
      </c>
      <c r="S51" s="40">
        <v>1165</v>
      </c>
      <c r="T51" s="40">
        <v>196.30000000000018</v>
      </c>
      <c r="U51" s="40">
        <v>-14.400000000000052</v>
      </c>
      <c r="V51" s="40">
        <v>-24.799999999999926</v>
      </c>
      <c r="W51" s="40">
        <v>-128.30000000000007</v>
      </c>
      <c r="X51" s="40">
        <v>-81.499999999999929</v>
      </c>
      <c r="Y51" s="40">
        <v>164.59999999999994</v>
      </c>
      <c r="Z51" s="40">
        <v>17.300000000000097</v>
      </c>
      <c r="AA51" s="40">
        <v>-125.99999999999997</v>
      </c>
      <c r="AB51" s="40">
        <v>-170.4000000000002</v>
      </c>
      <c r="AC51" s="40">
        <v>115.09999999999972</v>
      </c>
      <c r="AD51" s="40">
        <v>-618.29999999999984</v>
      </c>
      <c r="AE51" s="40">
        <v>157.89999999999998</v>
      </c>
      <c r="AF51" s="40">
        <v>639.30000000000007</v>
      </c>
      <c r="AG51" s="40">
        <v>-249.49999999999997</v>
      </c>
      <c r="AH51" s="40">
        <v>271.79999999999995</v>
      </c>
      <c r="AI51" s="40">
        <v>-184.99999999999997</v>
      </c>
      <c r="AJ51" s="40">
        <v>-94.000000000000071</v>
      </c>
      <c r="AK51" s="40">
        <v>-42.600000000000072</v>
      </c>
      <c r="AL51" s="40">
        <v>-505.79999999999995</v>
      </c>
      <c r="AM51" s="40">
        <v>596.20000000000005</v>
      </c>
      <c r="AN51" s="40">
        <v>252.29999999999995</v>
      </c>
      <c r="AO51" s="40">
        <v>31.199999999999978</v>
      </c>
      <c r="AP51" s="40">
        <v>-112.6</v>
      </c>
      <c r="AQ51" s="40">
        <v>-119.6</v>
      </c>
      <c r="AR51" s="40">
        <v>198.072</v>
      </c>
      <c r="AS51" s="40">
        <v>-145.09999999999997</v>
      </c>
      <c r="AT51" s="40">
        <v>154.69999999999996</v>
      </c>
      <c r="AU51" s="40">
        <v>-214.2</v>
      </c>
      <c r="AV51" s="40">
        <v>87.200000000000145</v>
      </c>
      <c r="AW51" s="40">
        <v>34.499999999999964</v>
      </c>
      <c r="AX51" s="40">
        <v>-21.700000000000038</v>
      </c>
      <c r="AY51" s="40">
        <v>-18.499999999999993</v>
      </c>
    </row>
    <row r="52" spans="2:51" ht="9" customHeight="1" x14ac:dyDescent="0.3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</row>
    <row r="53" spans="2:51" x14ac:dyDescent="0.3">
      <c r="B53" s="5" t="s">
        <v>116</v>
      </c>
      <c r="C53" s="33">
        <v>1477.2140000000011</v>
      </c>
      <c r="D53" s="33">
        <v>1032.2140000000011</v>
      </c>
      <c r="E53" s="33">
        <v>831.91400000000078</v>
      </c>
      <c r="F53" s="33">
        <v>1271.7140000000009</v>
      </c>
      <c r="G53" s="33">
        <v>575.41400000000101</v>
      </c>
      <c r="H53" s="33">
        <v>718.55400000000088</v>
      </c>
      <c r="I53" s="33">
        <v>290.75400000000104</v>
      </c>
      <c r="J53" s="33">
        <v>401.35400000000101</v>
      </c>
      <c r="K53" s="33">
        <v>591.75400000000104</v>
      </c>
      <c r="L53" s="33">
        <v>341.75400000000042</v>
      </c>
      <c r="M53" s="33">
        <v>185.85400000000027</v>
      </c>
      <c r="N53" s="33">
        <v>245.75400000000045</v>
      </c>
      <c r="O53" s="33">
        <v>285.45400000000041</v>
      </c>
      <c r="P53" s="33">
        <v>561.35400000000027</v>
      </c>
      <c r="Q53" s="33">
        <v>376.85400000000027</v>
      </c>
      <c r="R53" s="33">
        <v>1464.5540000000001</v>
      </c>
      <c r="S53" s="33">
        <v>297.45400000000012</v>
      </c>
      <c r="T53" s="33">
        <v>104.5539999999999</v>
      </c>
      <c r="U53" s="33">
        <v>114.15399999999995</v>
      </c>
      <c r="V53" s="33">
        <v>140.25399999999988</v>
      </c>
      <c r="W53" s="33">
        <v>266.65399999999994</v>
      </c>
      <c r="X53" s="33">
        <v>345.65399999999988</v>
      </c>
      <c r="Y53" s="33">
        <v>179.55399999999992</v>
      </c>
      <c r="Z53" s="33">
        <v>150.25399999999982</v>
      </c>
      <c r="AA53" s="33">
        <v>282.45399999999978</v>
      </c>
      <c r="AB53" s="33">
        <v>459.154</v>
      </c>
      <c r="AC53" s="33">
        <v>358.05400000000026</v>
      </c>
      <c r="AD53" s="33">
        <v>1005.1540000000001</v>
      </c>
      <c r="AE53" s="33">
        <v>853.55400000000009</v>
      </c>
      <c r="AF53" s="33">
        <v>209.25400000000002</v>
      </c>
      <c r="AG53" s="33">
        <v>459.154</v>
      </c>
      <c r="AH53" s="33">
        <v>184.95400000000006</v>
      </c>
      <c r="AI53" s="33">
        <v>374.05400000000003</v>
      </c>
      <c r="AJ53" s="33">
        <v>462.25400000000008</v>
      </c>
      <c r="AK53" s="33">
        <v>505.15400000000017</v>
      </c>
      <c r="AL53" s="33">
        <v>1019.2540000000001</v>
      </c>
      <c r="AM53" s="33">
        <v>398.35400000000004</v>
      </c>
      <c r="AN53" s="33">
        <v>145.95400000000006</v>
      </c>
      <c r="AO53" s="33">
        <v>114.55400000000009</v>
      </c>
      <c r="AP53" s="33">
        <v>227.15400000000008</v>
      </c>
      <c r="AQ53" s="33">
        <v>346.75400000000008</v>
      </c>
      <c r="AR53" s="33">
        <v>148.8000000000001</v>
      </c>
      <c r="AS53" s="33">
        <v>294.00000000000006</v>
      </c>
      <c r="AT53" s="33">
        <v>139.50000000000006</v>
      </c>
      <c r="AU53" s="33">
        <v>353.50000000000006</v>
      </c>
      <c r="AV53" s="33">
        <v>266.39999999999992</v>
      </c>
      <c r="AW53" s="33">
        <v>231.99999999999997</v>
      </c>
      <c r="AX53" s="33">
        <v>253.60000000000002</v>
      </c>
      <c r="AY53" s="33">
        <v>272.10000000000002</v>
      </c>
    </row>
    <row r="54" spans="2:51" x14ac:dyDescent="0.3">
      <c r="B54" s="15" t="s">
        <v>117</v>
      </c>
      <c r="C54" s="39">
        <v>4.0999999999999996</v>
      </c>
      <c r="D54" s="39">
        <v>-9.8000000000000007</v>
      </c>
      <c r="E54" s="39">
        <v>6.2</v>
      </c>
      <c r="F54" s="39">
        <v>9.9999999999999645E-2</v>
      </c>
      <c r="G54" s="39">
        <v>-4.0999999999999996</v>
      </c>
      <c r="H54" s="39">
        <v>-4.8000000000000007</v>
      </c>
      <c r="I54" s="39">
        <v>4.3000000000000007</v>
      </c>
      <c r="J54" s="39">
        <v>4.3999999999999995</v>
      </c>
      <c r="K54" s="39">
        <v>1.3</v>
      </c>
      <c r="L54" s="39">
        <v>1.7000000000000006</v>
      </c>
      <c r="M54" s="39">
        <v>1.7999999999999994</v>
      </c>
      <c r="N54" s="39">
        <v>-0.89999999999999991</v>
      </c>
      <c r="O54" s="39">
        <v>3.1</v>
      </c>
      <c r="P54" s="39">
        <v>-3.6999999999999997</v>
      </c>
      <c r="Q54" s="39">
        <v>-3.7</v>
      </c>
      <c r="R54" s="39">
        <v>-2</v>
      </c>
      <c r="S54" s="39">
        <v>2.1</v>
      </c>
      <c r="T54" s="39">
        <v>-3.4000000000000004</v>
      </c>
      <c r="U54" s="39">
        <v>4.8000000000000007</v>
      </c>
      <c r="V54" s="39">
        <v>-1.2999999999999998</v>
      </c>
      <c r="W54" s="39">
        <v>1.9</v>
      </c>
      <c r="X54" s="39">
        <v>2.4999999999999991</v>
      </c>
      <c r="Y54" s="39">
        <v>1.5</v>
      </c>
      <c r="Z54" s="39">
        <v>12</v>
      </c>
      <c r="AA54" s="39">
        <v>-6.1999999999999993</v>
      </c>
      <c r="AB54" s="39">
        <v>-6.2999999999999972</v>
      </c>
      <c r="AC54" s="39">
        <v>-14</v>
      </c>
      <c r="AD54" s="39">
        <v>-28.8</v>
      </c>
      <c r="AE54" s="39">
        <v>-6.3</v>
      </c>
      <c r="AF54" s="39">
        <v>5</v>
      </c>
      <c r="AG54" s="39">
        <v>-0.40000000000000013</v>
      </c>
      <c r="AH54" s="39">
        <v>2.3999999999999995</v>
      </c>
      <c r="AI54" s="39">
        <v>-4.0999999999999996</v>
      </c>
      <c r="AJ54" s="39">
        <v>5.8000000000000007</v>
      </c>
      <c r="AK54" s="39">
        <v>-0.30000000000000071</v>
      </c>
      <c r="AL54" s="39">
        <v>-8.3000000000000007</v>
      </c>
      <c r="AM54" s="39">
        <v>24.7</v>
      </c>
      <c r="AN54" s="39">
        <v>9.9999999999999978E-2</v>
      </c>
      <c r="AO54" s="39">
        <v>0.2</v>
      </c>
      <c r="AP54" s="39">
        <v>0</v>
      </c>
      <c r="AQ54" s="39">
        <v>0</v>
      </c>
      <c r="AR54" s="39">
        <v>-0.11799999999999999</v>
      </c>
      <c r="AS54" s="39">
        <v>-0.1</v>
      </c>
      <c r="AT54" s="39">
        <v>-0.2</v>
      </c>
      <c r="AU54" s="39">
        <v>0.2</v>
      </c>
      <c r="AV54" s="39">
        <v>-0.1</v>
      </c>
      <c r="AW54" s="39">
        <v>-0.1</v>
      </c>
      <c r="AX54" s="39">
        <v>0.1</v>
      </c>
      <c r="AY54" s="39">
        <v>0</v>
      </c>
    </row>
    <row r="55" spans="2:51" ht="6" customHeight="1" x14ac:dyDescent="0.3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</row>
    <row r="56" spans="2:51" x14ac:dyDescent="0.3">
      <c r="B56" s="8" t="s">
        <v>78</v>
      </c>
      <c r="C56" s="40">
        <v>860.81400000000087</v>
      </c>
      <c r="D56" s="40">
        <v>1477.2140000000011</v>
      </c>
      <c r="E56" s="40">
        <v>1032.2140000000011</v>
      </c>
      <c r="F56" s="40">
        <v>831.91400000000078</v>
      </c>
      <c r="G56" s="40">
        <v>1271.7140000000009</v>
      </c>
      <c r="H56" s="40">
        <v>575.41400000000101</v>
      </c>
      <c r="I56" s="40">
        <v>718.55400000000088</v>
      </c>
      <c r="J56" s="40">
        <v>290.75400000000104</v>
      </c>
      <c r="K56" s="40">
        <v>401.35400000000101</v>
      </c>
      <c r="L56" s="40">
        <v>591.75400000000104</v>
      </c>
      <c r="M56" s="40">
        <v>341.75400000000042</v>
      </c>
      <c r="N56" s="40">
        <v>185.85400000000027</v>
      </c>
      <c r="O56" s="40">
        <v>245.75400000000045</v>
      </c>
      <c r="P56" s="40">
        <v>285.45400000000041</v>
      </c>
      <c r="Q56" s="40">
        <v>561.35400000000027</v>
      </c>
      <c r="R56" s="40">
        <v>376.85400000000027</v>
      </c>
      <c r="S56" s="40">
        <v>1464.5540000000001</v>
      </c>
      <c r="T56" s="40">
        <v>297.45400000000012</v>
      </c>
      <c r="U56" s="40">
        <v>104.5539999999999</v>
      </c>
      <c r="V56" s="40">
        <v>114.15399999999995</v>
      </c>
      <c r="W56" s="40">
        <v>140.25399999999988</v>
      </c>
      <c r="X56" s="40">
        <v>266.65399999999994</v>
      </c>
      <c r="Y56" s="40">
        <v>345.65399999999988</v>
      </c>
      <c r="Z56" s="40">
        <v>179.55399999999992</v>
      </c>
      <c r="AA56" s="40">
        <v>150.25399999999982</v>
      </c>
      <c r="AB56" s="40">
        <v>282.45399999999978</v>
      </c>
      <c r="AC56" s="40">
        <v>459.154</v>
      </c>
      <c r="AD56" s="40">
        <v>358.05400000000026</v>
      </c>
      <c r="AE56" s="40">
        <v>1005.1540000000001</v>
      </c>
      <c r="AF56" s="40">
        <v>853.55400000000009</v>
      </c>
      <c r="AG56" s="40">
        <v>209.25400000000002</v>
      </c>
      <c r="AH56" s="40">
        <v>459.154</v>
      </c>
      <c r="AI56" s="40">
        <v>184.95400000000006</v>
      </c>
      <c r="AJ56" s="40">
        <v>374.05400000000003</v>
      </c>
      <c r="AK56" s="40">
        <v>462.25400000000008</v>
      </c>
      <c r="AL56" s="40">
        <v>505.15400000000017</v>
      </c>
      <c r="AM56" s="40">
        <v>1019.2540000000001</v>
      </c>
      <c r="AN56" s="40">
        <v>398.35400000000004</v>
      </c>
      <c r="AO56" s="40">
        <v>145.95400000000006</v>
      </c>
      <c r="AP56" s="40">
        <v>114.55400000000009</v>
      </c>
      <c r="AQ56" s="40">
        <v>227.15400000000008</v>
      </c>
      <c r="AR56" s="40">
        <v>346.75400000000008</v>
      </c>
      <c r="AS56" s="40">
        <v>148.8000000000001</v>
      </c>
      <c r="AT56" s="40">
        <v>294.00000000000006</v>
      </c>
      <c r="AU56" s="40">
        <v>139.50000000000006</v>
      </c>
      <c r="AV56" s="40">
        <v>353.50000000000006</v>
      </c>
      <c r="AW56" s="40">
        <v>266.39999999999992</v>
      </c>
      <c r="AX56" s="40">
        <v>231.99999999999997</v>
      </c>
      <c r="AY56" s="40">
        <v>253.60000000000002</v>
      </c>
    </row>
    <row r="57" spans="2:51" ht="9" customHeight="1" x14ac:dyDescent="0.3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</row>
    <row r="58" spans="2:51" x14ac:dyDescent="0.3">
      <c r="B58" s="5" t="s">
        <v>79</v>
      </c>
      <c r="C58" s="33">
        <v>1431.1</v>
      </c>
      <c r="D58" s="33">
        <v>390.3</v>
      </c>
      <c r="E58" s="33">
        <v>474.1</v>
      </c>
      <c r="F58" s="33">
        <v>553.1</v>
      </c>
      <c r="G58" s="33">
        <v>1699.4</v>
      </c>
      <c r="H58" s="33">
        <v>2269.8000000000002</v>
      </c>
      <c r="I58" s="33">
        <v>2522.9</v>
      </c>
      <c r="J58" s="33">
        <v>2962.6</v>
      </c>
      <c r="K58" s="33">
        <v>3045.7</v>
      </c>
      <c r="L58" s="33">
        <v>3124.8</v>
      </c>
      <c r="M58" s="33">
        <v>2296.1999999999998</v>
      </c>
      <c r="N58" s="33">
        <v>2327.5</v>
      </c>
      <c r="O58" s="33">
        <v>2342.8000000000002</v>
      </c>
      <c r="P58" s="33">
        <v>1384.1</v>
      </c>
      <c r="Q58" s="33">
        <v>2007.7</v>
      </c>
      <c r="R58" s="33">
        <v>2003</v>
      </c>
      <c r="S58" s="33">
        <v>740.6</v>
      </c>
      <c r="T58" s="33">
        <v>174.8</v>
      </c>
      <c r="U58" s="33">
        <v>1391</v>
      </c>
      <c r="V58" s="33">
        <v>1523.5</v>
      </c>
      <c r="W58" s="33">
        <v>1787.5</v>
      </c>
      <c r="X58" s="33">
        <v>2050.5</v>
      </c>
      <c r="Y58" s="33">
        <v>2061.8000000000002</v>
      </c>
      <c r="Z58" s="33">
        <v>2300.1999999999998</v>
      </c>
      <c r="AA58" s="33">
        <v>2295.6</v>
      </c>
      <c r="AB58" s="33">
        <v>2301.1999999999998</v>
      </c>
      <c r="AC58" s="33">
        <v>1957</v>
      </c>
      <c r="AD58" s="33">
        <v>1954.3</v>
      </c>
      <c r="AE58" s="33">
        <v>1051.2</v>
      </c>
      <c r="AF58" s="33">
        <v>1046.3</v>
      </c>
      <c r="AG58" s="33">
        <v>1045.2</v>
      </c>
      <c r="AH58" s="33">
        <v>1042.8</v>
      </c>
      <c r="AI58" s="33">
        <v>787</v>
      </c>
      <c r="AJ58" s="33">
        <v>684.1</v>
      </c>
      <c r="AK58" s="33">
        <v>771.6</v>
      </c>
      <c r="AL58" s="33">
        <v>779.8</v>
      </c>
      <c r="AM58" s="33">
        <v>588.20000000000005</v>
      </c>
      <c r="AN58" s="33">
        <v>581.29999999999995</v>
      </c>
      <c r="AO58" s="33">
        <v>90.1</v>
      </c>
      <c r="AP58" s="33">
        <v>187.9</v>
      </c>
      <c r="AQ58" s="33">
        <v>187.7</v>
      </c>
      <c r="AR58" s="33">
        <v>185.28200000000001</v>
      </c>
      <c r="AS58" s="33">
        <v>277.2</v>
      </c>
      <c r="AT58" s="33">
        <v>280.60000000000002</v>
      </c>
      <c r="AU58" s="33">
        <v>283.5</v>
      </c>
      <c r="AV58" s="33">
        <v>196.4</v>
      </c>
      <c r="AW58" s="33">
        <v>280</v>
      </c>
      <c r="AX58" s="33">
        <v>279.3</v>
      </c>
      <c r="AY58" s="33">
        <v>275.3</v>
      </c>
    </row>
    <row r="59" spans="2:51" x14ac:dyDescent="0.3">
      <c r="B59" s="5" t="s">
        <v>80</v>
      </c>
      <c r="C59" s="33">
        <v>1020</v>
      </c>
      <c r="D59" s="33">
        <v>1020</v>
      </c>
      <c r="E59" s="33">
        <v>20</v>
      </c>
      <c r="F59" s="33">
        <v>20</v>
      </c>
      <c r="G59" s="33">
        <v>20</v>
      </c>
      <c r="H59" s="33">
        <v>20</v>
      </c>
      <c r="I59" s="33">
        <v>20</v>
      </c>
      <c r="J59" s="33">
        <v>20</v>
      </c>
      <c r="K59" s="33">
        <v>20</v>
      </c>
      <c r="L59" s="33">
        <v>243.1</v>
      </c>
      <c r="M59" s="33">
        <v>243.1</v>
      </c>
      <c r="N59" s="33">
        <v>243.1</v>
      </c>
      <c r="O59" s="33">
        <v>243.1</v>
      </c>
      <c r="P59" s="33">
        <v>243.227</v>
      </c>
      <c r="Q59" s="33">
        <v>243.3</v>
      </c>
      <c r="R59" s="33">
        <v>243.9</v>
      </c>
      <c r="S59" s="33">
        <v>244.1</v>
      </c>
      <c r="T59" s="33">
        <v>244.1</v>
      </c>
      <c r="U59" s="33">
        <v>244</v>
      </c>
      <c r="V59" s="33">
        <v>243.79999999999998</v>
      </c>
      <c r="W59" s="33">
        <v>243.7</v>
      </c>
      <c r="X59" s="33">
        <v>244.01900000000001</v>
      </c>
      <c r="Y59" s="33">
        <v>243.7</v>
      </c>
      <c r="Z59" s="33">
        <v>20</v>
      </c>
      <c r="AA59" s="33">
        <v>20</v>
      </c>
      <c r="AB59" s="33">
        <v>19.7</v>
      </c>
      <c r="AC59" s="33">
        <v>392.1</v>
      </c>
      <c r="AD59" s="33">
        <v>391.8</v>
      </c>
      <c r="AE59" s="33">
        <v>391.9</v>
      </c>
      <c r="AF59" s="33">
        <v>391.72</v>
      </c>
      <c r="AG59" s="33">
        <v>392.6</v>
      </c>
      <c r="AH59" s="33">
        <v>392</v>
      </c>
      <c r="AI59" s="33">
        <v>392.6</v>
      </c>
      <c r="AJ59" s="33">
        <v>393</v>
      </c>
      <c r="AK59" s="33">
        <v>398.4</v>
      </c>
      <c r="AL59" s="33">
        <v>384</v>
      </c>
      <c r="AM59" s="33">
        <v>11</v>
      </c>
      <c r="AN59" s="33">
        <v>20</v>
      </c>
      <c r="AO59" s="33">
        <v>120</v>
      </c>
      <c r="AP59" s="33">
        <v>120</v>
      </c>
      <c r="AQ59" s="33">
        <v>120</v>
      </c>
      <c r="AR59" s="33">
        <v>120</v>
      </c>
      <c r="AS59" s="33">
        <v>120</v>
      </c>
      <c r="AT59" s="33">
        <v>120</v>
      </c>
      <c r="AU59" s="33">
        <v>120</v>
      </c>
      <c r="AV59" s="33">
        <v>120</v>
      </c>
      <c r="AW59" s="33">
        <v>120</v>
      </c>
      <c r="AX59" s="33">
        <v>120</v>
      </c>
      <c r="AY59" s="33">
        <v>120</v>
      </c>
    </row>
    <row r="60" spans="2:51" x14ac:dyDescent="0.3">
      <c r="B60" s="15" t="s">
        <v>182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-500</v>
      </c>
      <c r="I60" s="39">
        <v>-500</v>
      </c>
      <c r="J60" s="39">
        <v>-500</v>
      </c>
      <c r="K60" s="39">
        <v>-500</v>
      </c>
      <c r="L60" s="39">
        <v>-500</v>
      </c>
      <c r="M60" s="39">
        <v>-456.4</v>
      </c>
      <c r="N60" s="39">
        <v>-306.7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-246.7</v>
      </c>
      <c r="Y60" s="39">
        <v>-249.1</v>
      </c>
      <c r="Z60" s="39">
        <v>-288.3</v>
      </c>
      <c r="AA60" s="39">
        <v>-110.9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39">
        <v>0</v>
      </c>
      <c r="AQ60" s="39">
        <v>0</v>
      </c>
      <c r="AR60" s="39">
        <v>0</v>
      </c>
      <c r="AS60" s="39">
        <v>0</v>
      </c>
      <c r="AT60" s="39">
        <v>0</v>
      </c>
      <c r="AU60" s="39">
        <v>0</v>
      </c>
      <c r="AV60" s="39">
        <v>0</v>
      </c>
      <c r="AW60" s="39">
        <v>0</v>
      </c>
      <c r="AX60" s="39">
        <v>0</v>
      </c>
      <c r="AY60" s="39">
        <v>0</v>
      </c>
    </row>
    <row r="61" spans="2:51" ht="9" customHeight="1" x14ac:dyDescent="0.3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</row>
    <row r="62" spans="2:51" x14ac:dyDescent="0.3">
      <c r="B62" s="8" t="s">
        <v>81</v>
      </c>
      <c r="C62" s="40">
        <v>3311.9140000000007</v>
      </c>
      <c r="D62" s="40">
        <v>2887.514000000001</v>
      </c>
      <c r="E62" s="40">
        <v>1526.3140000000012</v>
      </c>
      <c r="F62" s="40">
        <v>1405.0140000000008</v>
      </c>
      <c r="G62" s="40">
        <v>2991.1140000000009</v>
      </c>
      <c r="H62" s="40">
        <v>2365.2140000000013</v>
      </c>
      <c r="I62" s="40">
        <v>2761.4540000000011</v>
      </c>
      <c r="J62" s="40">
        <v>2773.3540000000012</v>
      </c>
      <c r="K62" s="40">
        <v>2967.054000000001</v>
      </c>
      <c r="L62" s="40">
        <v>3459.6540000000009</v>
      </c>
      <c r="M62" s="40">
        <v>2424.654</v>
      </c>
      <c r="N62" s="40">
        <v>2449.7540000000004</v>
      </c>
      <c r="O62" s="40">
        <v>2831.6540000000005</v>
      </c>
      <c r="P62" s="40">
        <v>1912.7810000000004</v>
      </c>
      <c r="Q62" s="40">
        <v>2812.3540000000003</v>
      </c>
      <c r="R62" s="40">
        <v>2623.7540000000004</v>
      </c>
      <c r="S62" s="40">
        <v>2449.2539999999999</v>
      </c>
      <c r="T62" s="40">
        <v>716.35400000000016</v>
      </c>
      <c r="U62" s="40">
        <v>1739.5539999999999</v>
      </c>
      <c r="V62" s="40">
        <v>1881.454</v>
      </c>
      <c r="W62" s="40">
        <v>2171.4539999999997</v>
      </c>
      <c r="X62" s="40">
        <v>2314.473</v>
      </c>
      <c r="Y62" s="40">
        <v>2402.0540000000001</v>
      </c>
      <c r="Z62" s="40">
        <v>2211.4539999999997</v>
      </c>
      <c r="AA62" s="40">
        <v>2354.9539999999997</v>
      </c>
      <c r="AB62" s="40">
        <v>2603.3539999999994</v>
      </c>
      <c r="AC62" s="40">
        <v>2808.2539999999999</v>
      </c>
      <c r="AD62" s="40">
        <v>2704.1540000000005</v>
      </c>
      <c r="AE62" s="40">
        <v>2448.2540000000004</v>
      </c>
      <c r="AF62" s="40">
        <v>2291.5740000000001</v>
      </c>
      <c r="AG62" s="40">
        <v>1647.0540000000001</v>
      </c>
      <c r="AH62" s="40">
        <v>1893.954</v>
      </c>
      <c r="AI62" s="40">
        <v>1364.5540000000001</v>
      </c>
      <c r="AJ62" s="40">
        <v>1451.154</v>
      </c>
      <c r="AK62" s="40">
        <v>1632.2539999999999</v>
      </c>
      <c r="AL62" s="40">
        <v>1668.9540000000002</v>
      </c>
      <c r="AM62" s="40">
        <v>1618.4540000000002</v>
      </c>
      <c r="AN62" s="40">
        <v>999.654</v>
      </c>
      <c r="AO62" s="40">
        <v>356.05400000000009</v>
      </c>
      <c r="AP62" s="40">
        <v>422.45400000000006</v>
      </c>
      <c r="AQ62" s="40">
        <v>534.85400000000004</v>
      </c>
      <c r="AR62" s="40">
        <v>652.03600000000006</v>
      </c>
      <c r="AS62" s="40">
        <v>546.00000000000011</v>
      </c>
      <c r="AT62" s="40">
        <v>694.60000000000014</v>
      </c>
      <c r="AU62" s="40">
        <v>543</v>
      </c>
      <c r="AV62" s="40">
        <v>669.90000000000009</v>
      </c>
      <c r="AW62" s="40">
        <v>666.39999999999986</v>
      </c>
      <c r="AX62" s="40">
        <v>631.29999999999995</v>
      </c>
      <c r="AY62" s="40">
        <v>648.90000000000009</v>
      </c>
    </row>
    <row r="63" spans="2:51" ht="9" customHeight="1" x14ac:dyDescent="0.3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</row>
    <row r="64" spans="2:51" ht="17.25" x14ac:dyDescent="0.3">
      <c r="B64" s="5" t="s">
        <v>131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</row>
    <row r="65" spans="3:51" x14ac:dyDescent="0.3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</row>
  </sheetData>
  <pageMargins left="0.35433070866141736" right="0.35433070866141736" top="0.39370078740157483" bottom="0.39370078740157483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A9"/>
  <sheetViews>
    <sheetView workbookViewId="0">
      <selection activeCell="D8" sqref="D8"/>
    </sheetView>
  </sheetViews>
  <sheetFormatPr defaultColWidth="9.140625" defaultRowHeight="12.75" x14ac:dyDescent="0.2"/>
  <cols>
    <col min="1" max="1" width="5.7109375" style="83" customWidth="1"/>
    <col min="2" max="2" width="35.42578125" style="83" bestFit="1" customWidth="1"/>
    <col min="3" max="3" width="1.85546875" style="83" customWidth="1"/>
    <col min="4" max="27" width="9.140625" style="83" customWidth="1"/>
    <col min="28" max="16384" width="9.140625" style="83"/>
  </cols>
  <sheetData>
    <row r="1" spans="2:53" s="5" customFormat="1" ht="18.75" x14ac:dyDescent="0.3">
      <c r="B1" s="44" t="s">
        <v>82</v>
      </c>
      <c r="AU1" s="25"/>
      <c r="AV1" s="25"/>
      <c r="AX1" s="25"/>
    </row>
    <row r="2" spans="2:53" s="5" customFormat="1" ht="15" x14ac:dyDescent="0.3"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X2" s="87"/>
      <c r="Y2" s="87"/>
      <c r="Z2" s="87"/>
      <c r="AU2" s="25"/>
      <c r="AV2" s="25"/>
      <c r="AX2" s="25"/>
    </row>
    <row r="3" spans="2:53" s="5" customFormat="1" ht="18.75" x14ac:dyDescent="0.3">
      <c r="B3" s="1" t="s">
        <v>183</v>
      </c>
      <c r="AU3" s="25"/>
      <c r="AV3" s="25"/>
      <c r="AX3" s="25"/>
    </row>
    <row r="5" spans="2:53" s="5" customFormat="1" ht="15.75" x14ac:dyDescent="0.35">
      <c r="B5" s="8" t="s">
        <v>184</v>
      </c>
      <c r="C5" s="46"/>
      <c r="D5" s="9" t="s">
        <v>290</v>
      </c>
      <c r="E5" s="9" t="s">
        <v>287</v>
      </c>
      <c r="F5" s="9" t="s">
        <v>282</v>
      </c>
      <c r="G5" s="9" t="s">
        <v>274</v>
      </c>
      <c r="H5" s="9" t="s">
        <v>271</v>
      </c>
      <c r="I5" s="9" t="s">
        <v>268</v>
      </c>
      <c r="J5" s="9" t="s">
        <v>265</v>
      </c>
      <c r="K5" s="9" t="s">
        <v>261</v>
      </c>
      <c r="L5" s="9" t="s">
        <v>258</v>
      </c>
      <c r="M5" s="9" t="s">
        <v>254</v>
      </c>
      <c r="N5" s="9" t="s">
        <v>250</v>
      </c>
      <c r="O5" s="9" t="s">
        <v>247</v>
      </c>
      <c r="P5" s="9" t="s">
        <v>244</v>
      </c>
      <c r="Q5" s="9" t="s">
        <v>241</v>
      </c>
      <c r="R5" s="9" t="s">
        <v>237</v>
      </c>
      <c r="S5" s="9" t="s">
        <v>231</v>
      </c>
      <c r="T5" s="9" t="s">
        <v>219</v>
      </c>
      <c r="U5" s="9" t="s">
        <v>212</v>
      </c>
      <c r="V5" s="9" t="s">
        <v>209</v>
      </c>
      <c r="W5" s="9" t="s">
        <v>206</v>
      </c>
      <c r="X5" s="9" t="s">
        <v>196</v>
      </c>
      <c r="Y5" s="9" t="s">
        <v>193</v>
      </c>
      <c r="Z5" s="9" t="s">
        <v>189</v>
      </c>
      <c r="AA5" s="9" t="s">
        <v>186</v>
      </c>
      <c r="AB5" s="9" t="s">
        <v>178</v>
      </c>
      <c r="AC5" s="9" t="s">
        <v>175</v>
      </c>
      <c r="AD5" s="9" t="s">
        <v>172</v>
      </c>
      <c r="AE5" s="9" t="s">
        <v>169</v>
      </c>
      <c r="AF5" s="9" t="s">
        <v>166</v>
      </c>
      <c r="AG5" s="9" t="s">
        <v>163</v>
      </c>
      <c r="AH5" s="9" t="s">
        <v>160</v>
      </c>
      <c r="AI5" s="9" t="s">
        <v>155</v>
      </c>
      <c r="AJ5" s="9" t="s">
        <v>152</v>
      </c>
      <c r="AK5" s="9" t="s">
        <v>149</v>
      </c>
      <c r="AL5" s="9" t="s">
        <v>140</v>
      </c>
      <c r="AM5" s="9" t="s">
        <v>137</v>
      </c>
      <c r="AN5" s="9" t="s">
        <v>132</v>
      </c>
      <c r="AO5" s="9" t="s">
        <v>125</v>
      </c>
      <c r="AP5" s="9" t="s">
        <v>122</v>
      </c>
      <c r="AQ5" s="9" t="s">
        <v>118</v>
      </c>
      <c r="AR5" s="9" t="s">
        <v>113</v>
      </c>
      <c r="AS5" s="9" t="s">
        <v>101</v>
      </c>
      <c r="AT5" s="9" t="s">
        <v>103</v>
      </c>
      <c r="AU5" s="9" t="s">
        <v>104</v>
      </c>
      <c r="AV5" s="9" t="s">
        <v>105</v>
      </c>
      <c r="AW5" s="9" t="s">
        <v>102</v>
      </c>
      <c r="AX5" s="9" t="s">
        <v>106</v>
      </c>
      <c r="AY5" s="9" t="s">
        <v>107</v>
      </c>
      <c r="AZ5" s="9" t="s">
        <v>108</v>
      </c>
      <c r="BA5" s="56"/>
    </row>
    <row r="7" spans="2:53" ht="15" x14ac:dyDescent="0.3">
      <c r="AH7" s="84"/>
    </row>
    <row r="8" spans="2:53" ht="15" x14ac:dyDescent="0.3">
      <c r="B8" s="85" t="s">
        <v>192</v>
      </c>
      <c r="D8" s="91">
        <v>78097.833999999988</v>
      </c>
      <c r="E8" s="91">
        <v>76860.003246575347</v>
      </c>
      <c r="F8" s="91">
        <v>76480.672113553097</v>
      </c>
      <c r="G8" s="91">
        <v>75744.706734806634</v>
      </c>
      <c r="H8" s="91">
        <v>73569.252599999993</v>
      </c>
      <c r="I8" s="91">
        <v>70547.859227397261</v>
      </c>
      <c r="J8" s="91">
        <v>70492.788717948715</v>
      </c>
      <c r="K8" s="91">
        <v>70471.002767955797</v>
      </c>
      <c r="L8" s="91">
        <v>70469.049066666659</v>
      </c>
      <c r="M8" s="91">
        <v>63212.57288219178</v>
      </c>
      <c r="N8" s="91">
        <v>62407.844388278376</v>
      </c>
      <c r="O8" s="91">
        <v>61661.334718232036</v>
      </c>
      <c r="P8" s="91">
        <v>59544.92822222221</v>
      </c>
      <c r="Q8" s="91">
        <v>54122.308153044636</v>
      </c>
      <c r="R8" s="91">
        <v>52669.176934358897</v>
      </c>
      <c r="S8" s="91">
        <v>49746.946022056807</v>
      </c>
      <c r="T8" s="84">
        <v>41067.425483674058</v>
      </c>
      <c r="U8" s="84">
        <v>32339.534863013698</v>
      </c>
      <c r="V8" s="84">
        <v>32323.130934065935</v>
      </c>
      <c r="W8" s="84">
        <v>32311.946215469612</v>
      </c>
      <c r="X8" s="84">
        <v>32310.564999999999</v>
      </c>
      <c r="Y8" s="84">
        <v>32282.211575342466</v>
      </c>
      <c r="Z8" s="84">
        <v>32272.896501831503</v>
      </c>
      <c r="AA8" s="84">
        <v>32253.750082872928</v>
      </c>
      <c r="AB8" s="84">
        <v>32245</v>
      </c>
      <c r="AC8" s="84">
        <v>31648.522775342462</v>
      </c>
      <c r="AD8" s="84">
        <v>31499</v>
      </c>
      <c r="AE8" s="84">
        <v>31401</v>
      </c>
      <c r="AF8" s="84">
        <v>31356</v>
      </c>
      <c r="AG8" s="84">
        <v>30110</v>
      </c>
      <c r="AH8" s="84">
        <v>29774</v>
      </c>
      <c r="AI8" s="84">
        <v>29190</v>
      </c>
      <c r="AJ8" s="84">
        <v>28025</v>
      </c>
      <c r="AK8" s="84">
        <v>27799</v>
      </c>
      <c r="AL8" s="84">
        <v>27755</v>
      </c>
      <c r="AM8" s="84">
        <v>27724</v>
      </c>
      <c r="AN8" s="84">
        <v>27677</v>
      </c>
      <c r="AO8" s="84">
        <v>26364</v>
      </c>
      <c r="AP8" s="84">
        <v>26103</v>
      </c>
      <c r="AQ8" s="84">
        <v>26098</v>
      </c>
      <c r="AR8" s="84">
        <v>26094</v>
      </c>
      <c r="AS8" s="84">
        <v>26094</v>
      </c>
      <c r="AT8" s="84">
        <v>26094</v>
      </c>
      <c r="AU8" s="84">
        <v>26094</v>
      </c>
      <c r="AV8" s="84">
        <v>26094</v>
      </c>
      <c r="AW8" s="84">
        <v>26094</v>
      </c>
      <c r="AX8" s="84">
        <v>26094</v>
      </c>
      <c r="AY8" s="84">
        <v>26094</v>
      </c>
      <c r="AZ8" s="84">
        <v>26094</v>
      </c>
    </row>
    <row r="9" spans="2:53" x14ac:dyDescent="0.2">
      <c r="D9" s="94"/>
      <c r="E9" s="94"/>
      <c r="F9" s="94"/>
      <c r="G9" s="94"/>
      <c r="H9" s="94"/>
      <c r="I9" s="94"/>
      <c r="J9" s="94"/>
      <c r="K9" s="88"/>
      <c r="L9" s="88"/>
      <c r="M9" s="88"/>
      <c r="N9" s="88"/>
      <c r="O9" s="88"/>
      <c r="W9" s="88"/>
      <c r="X9" s="88"/>
      <c r="Y9" s="88"/>
      <c r="AA9" s="8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PL 2012 - 2024</vt:lpstr>
      <vt:lpstr>BS 2012 - 2024</vt:lpstr>
      <vt:lpstr>CF YTD 2012 - 2024</vt:lpstr>
      <vt:lpstr>CF by Q 2012 - 2024</vt:lpstr>
      <vt:lpstr>Number of shares</vt:lpstr>
      <vt:lpstr>'BS 2012 - 2024'!Print_Area</vt:lpstr>
      <vt:lpstr>'CF by Q 2012 - 2024'!Print_Area</vt:lpstr>
      <vt:lpstr>'CF YTD 2012 - 2024'!Print_Area</vt:lpstr>
      <vt:lpstr>'PL 2012 - 2024'!Print_Area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2016-05-12T09:30:37Z</dcterms:created>
  <dcterms:modified xsi:type="dcterms:W3CDTF">2024-05-06T13:44:17Z</dcterms:modified>
</cp:coreProperties>
</file>